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perations\Support_Operations\Reporting\Website\03_Information_for_Industry\Operational_information\Variable_Line Ratings\"/>
    </mc:Choice>
  </mc:AlternateContent>
  <xr:revisionPtr revIDLastSave="0" documentId="8_{385486AD-260F-4C20-AAB3-5BB4B7D1272F}" xr6:coauthVersionLast="47" xr6:coauthVersionMax="47" xr10:uidLastSave="{00000000-0000-0000-0000-000000000000}"/>
  <bookViews>
    <workbookView xWindow="-120" yWindow="-120" windowWidth="29040" windowHeight="15720" tabRatio="750" xr2:uid="{00000000-000D-0000-FFFF-FFFF00000000}"/>
  </bookViews>
  <sheets>
    <sheet name="Contents" sheetId="7" r:id="rId1"/>
    <sheet name="ATI-OHK" sheetId="5" r:id="rId2"/>
    <sheet name="OHK-WRK" sheetId="6" r:id="rId3"/>
    <sheet name="OTA-HTU-WKM-1" sheetId="1" r:id="rId4"/>
    <sheet name="OTA-HTU-WKM-2" sheetId="2" r:id="rId5"/>
    <sheet name="BOB-OTA-1" sheetId="4" r:id="rId6"/>
    <sheet name="BOB-OTA-2" sheetId="3" r:id="rId7"/>
    <sheet name="KIN-LFD-1" sheetId="8" r:id="rId8"/>
    <sheet name="LFD-TRK-1" sheetId="11" r:id="rId9"/>
    <sheet name="KIN-LFD-2" sheetId="10" r:id="rId10"/>
    <sheet name="LFD-TRK-2" sheetId="13" r:id="rId11"/>
    <sheet name="ATI-WKM-1" sheetId="16" r:id="rId12"/>
    <sheet name="KAW-MAT-1" sheetId="18" r:id="rId13"/>
    <sheet name="KAW-MAT-2" sheetId="19" r:id="rId14"/>
    <sheet name="OAM-BPT-WTK-1" sheetId="21" r:id="rId15"/>
    <sheet name="OAM-STU-WTK-2" sheetId="22" r:id="rId16"/>
    <sheet name="CML-FKN-1" sheetId="23" r:id="rId17"/>
    <sheet name="CML-FKN-2" sheetId="24" r:id="rId18"/>
  </sheets>
  <definedNames>
    <definedName name="_xlnm.Print_Area" localSheetId="1">'ATI-OHK'!$A$1:$N$50</definedName>
    <definedName name="_xlnm.Print_Area" localSheetId="11">'ATI-WKM-1'!$A$1:$R$50</definedName>
    <definedName name="_xlnm.Print_Area" localSheetId="5">'BOB-OTA-1'!$A$1:$T$50</definedName>
    <definedName name="_xlnm.Print_Area" localSheetId="6">'BOB-OTA-2'!$A$1:$T$50</definedName>
    <definedName name="_xlnm.Print_Area" localSheetId="16">'CML-FKN-1'!$A$1:$R$50</definedName>
    <definedName name="_xlnm.Print_Area" localSheetId="17">'CML-FKN-2'!$A$1:$R$50</definedName>
    <definedName name="_xlnm.Print_Area" localSheetId="12">'KAW-MAT-1'!$A$1:$R$50</definedName>
    <definedName name="_xlnm.Print_Area" localSheetId="13">'KAW-MAT-2'!$A$1:$R$50</definedName>
    <definedName name="_xlnm.Print_Area" localSheetId="14">'OAM-BPT-WTK-1'!$A$1:$R$50</definedName>
    <definedName name="_xlnm.Print_Area" localSheetId="15">'OAM-STU-WTK-2'!$A$1:$R$50</definedName>
    <definedName name="_xlnm.Print_Area" localSheetId="2">'OHK-WRK'!$A$1:$T$50</definedName>
    <definedName name="_xlnm.Print_Area" localSheetId="3">'OTA-HTU-WKM-1'!$A$1:$T$50</definedName>
    <definedName name="_xlnm.Print_Area" localSheetId="4">'OTA-HTU-WKM-2'!$A$1:$T$50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<sst xmlns="http://schemas.openxmlformats.org/spreadsheetml/2006/main" count="3549" uniqueCount="122">
  <si>
    <t>Month</t>
  </si>
  <si>
    <t>Jan</t>
  </si>
  <si>
    <t>7-9</t>
  </si>
  <si>
    <t>13-15</t>
  </si>
  <si>
    <t>15-17</t>
  </si>
  <si>
    <t>Feb</t>
  </si>
  <si>
    <t>9-11</t>
  </si>
  <si>
    <t>Mar</t>
  </si>
  <si>
    <t>11-13</t>
  </si>
  <si>
    <t>8-10</t>
  </si>
  <si>
    <t>22-24</t>
  </si>
  <si>
    <t>May</t>
  </si>
  <si>
    <t>14-16</t>
  </si>
  <si>
    <t>Jun</t>
  </si>
  <si>
    <t>16-18</t>
  </si>
  <si>
    <t>18-20</t>
  </si>
  <si>
    <t>Jul</t>
  </si>
  <si>
    <t>Aug</t>
  </si>
  <si>
    <t>10-12</t>
  </si>
  <si>
    <t>12-14</t>
  </si>
  <si>
    <t>6-8</t>
  </si>
  <si>
    <t>Oct</t>
  </si>
  <si>
    <t>Nov</t>
  </si>
  <si>
    <t>Dec</t>
  </si>
  <si>
    <t>Min.</t>
  </si>
  <si>
    <t>Max.</t>
  </si>
  <si>
    <r>
      <t>Time of day (NZ Local Time)/ iVLR Rating (MW</t>
    </r>
    <r>
      <rPr>
        <sz val="11"/>
        <rFont val="Calibri"/>
        <family val="2"/>
      </rPr>
      <t>)</t>
    </r>
  </si>
  <si>
    <t>ST = NZ Standard Time (section of month outside of daylight savings period)</t>
  </si>
  <si>
    <t>Apr DT</t>
  </si>
  <si>
    <t>Apr ST</t>
  </si>
  <si>
    <t>Sep ST</t>
  </si>
  <si>
    <t>Sep DT</t>
  </si>
  <si>
    <t>iVLR Ratings (MW)</t>
  </si>
  <si>
    <t>DT = Daylight Savings Time (section of month within daylight savings period)</t>
  </si>
  <si>
    <t>Branch Details</t>
  </si>
  <si>
    <t>Line</t>
  </si>
  <si>
    <t>Circuit</t>
  </si>
  <si>
    <t>Branch ID</t>
  </si>
  <si>
    <t>Effective Start Date</t>
  </si>
  <si>
    <t>OTA-WKM-A</t>
  </si>
  <si>
    <t>OTA-WKM-B</t>
  </si>
  <si>
    <t>OTA-WKM-2</t>
  </si>
  <si>
    <t>17-19</t>
  </si>
  <si>
    <t>19-21</t>
  </si>
  <si>
    <t>5-7</t>
  </si>
  <si>
    <t>ATI_OHK.1</t>
  </si>
  <si>
    <t>WRK-WKM-A</t>
  </si>
  <si>
    <t>ATI-OHK-1</t>
  </si>
  <si>
    <t>OHK_WRK.1</t>
  </si>
  <si>
    <t>OHK-WRK-1</t>
  </si>
  <si>
    <t>Version</t>
  </si>
  <si>
    <t>Revisions</t>
  </si>
  <si>
    <t>Publication Date</t>
  </si>
  <si>
    <t>Version Information</t>
  </si>
  <si>
    <t>Nominal Voltage (kV)</t>
  </si>
  <si>
    <t>North Island</t>
  </si>
  <si>
    <t>Line Name</t>
  </si>
  <si>
    <t>Circuit Name</t>
  </si>
  <si>
    <t>Click on the line name/ circuit name/ Branch ID to take you the asset variable line rating.</t>
  </si>
  <si>
    <t>Back to Contents</t>
  </si>
  <si>
    <t>BOB_OTA1.2</t>
  </si>
  <si>
    <t>BOB_OTA2.2</t>
  </si>
  <si>
    <t>BOB-OTA-1</t>
  </si>
  <si>
    <t>BOB-OTA-A</t>
  </si>
  <si>
    <t>BOB-OTA-2</t>
  </si>
  <si>
    <t>BOB-OTA1.2</t>
  </si>
  <si>
    <t>BOB-OTA2.2</t>
  </si>
  <si>
    <t>KIN-LFD-1</t>
  </si>
  <si>
    <t>KIN_TRK1.1</t>
  </si>
  <si>
    <t>0-2</t>
  </si>
  <si>
    <t>LCH-KIN-A</t>
  </si>
  <si>
    <t>LCH-KIN-B</t>
  </si>
  <si>
    <t>KIN-LFD-2</t>
  </si>
  <si>
    <t>KIN_TRK1.2</t>
  </si>
  <si>
    <t>KIN_TRK2.2</t>
  </si>
  <si>
    <t>KIN_TRK2.1</t>
  </si>
  <si>
    <t>LCH-KIN-A, ARI-EDG-A &amp; TRK-DEV-A</t>
  </si>
  <si>
    <t>LFD-TRK-1</t>
  </si>
  <si>
    <t>LCH-KIN-B, ARI-EDG-B &amp; TRK-DEV-B</t>
  </si>
  <si>
    <t>LFD-TRK-2</t>
  </si>
  <si>
    <t>Transpower Assets in Variable Line Rating</t>
  </si>
  <si>
    <t>South Island</t>
  </si>
  <si>
    <t>ATI-WKM-1</t>
  </si>
  <si>
    <t>ATI_WKM.1</t>
  </si>
  <si>
    <t>Revision Date</t>
  </si>
  <si>
    <t>1-3</t>
  </si>
  <si>
    <t>3-5</t>
  </si>
  <si>
    <t>21-23</t>
  </si>
  <si>
    <t>23-25</t>
  </si>
  <si>
    <t>KAW-MAT-1</t>
  </si>
  <si>
    <t>KAW-MAT-2</t>
  </si>
  <si>
    <t>KAW_MAT1.1</t>
  </si>
  <si>
    <t>KAW-MAT-A</t>
  </si>
  <si>
    <t>KAW-MAT-B</t>
  </si>
  <si>
    <t>KAW_MAT2.1</t>
  </si>
  <si>
    <t>Updated to 12 changes per day</t>
  </si>
  <si>
    <t>2-4</t>
  </si>
  <si>
    <t>4-6</t>
  </si>
  <si>
    <t>20-22</t>
  </si>
  <si>
    <t>BPC-OAM-1</t>
  </si>
  <si>
    <t>GNY-OAM-2</t>
  </si>
  <si>
    <t>New VLR - 12 changes per day</t>
  </si>
  <si>
    <t>23-1</t>
  </si>
  <si>
    <t>OAM_BPT_WTK1.1</t>
  </si>
  <si>
    <t>OAM_STU_WTK2.1</t>
  </si>
  <si>
    <t>GNY-WTK-A</t>
  </si>
  <si>
    <t>GNY-OAM-B</t>
  </si>
  <si>
    <t>Updated ratings for August</t>
  </si>
  <si>
    <t>Updated circuit static limits</t>
  </si>
  <si>
    <t>New values</t>
  </si>
  <si>
    <t>OTA-HTU-WKM-1</t>
  </si>
  <si>
    <t>OTA_HTU_WKM1.1 &amp;1.2</t>
  </si>
  <si>
    <t>OTA_HTU_WKM2.1&amp;2.2</t>
  </si>
  <si>
    <t>OTA-HTU-WKM-2</t>
  </si>
  <si>
    <t>OTA_HTU_WKM 2.1 &amp; 2.2</t>
  </si>
  <si>
    <t>OTA_HTU_WKM 1.1 &amp; 1.2</t>
  </si>
  <si>
    <t>CML-FKN-A</t>
  </si>
  <si>
    <t>CML-FKN-1</t>
  </si>
  <si>
    <t>CML_FKN1.1</t>
  </si>
  <si>
    <t>VLR added</t>
  </si>
  <si>
    <t>CML-FKN-2</t>
  </si>
  <si>
    <t>CML_FKN2.1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</si>
</sst>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u/>
      <sz val="11"/>
      <color theme="10"/>
      <name val="Calibri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 Narrow"/>
      <family val="2"/>
    </font>
    <font>
      <u/>
      <sz val="10"/>
      <color theme="10"/>
      <name val="Segoe UI"/>
      <family val="2"/>
    </font>
    <font>
      <sz val="14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16" fillId="0" borderId="0"/>
    <xf numFmtId="0" fontId="15" fillId="0" borderId="0"/>
    <xf numFmtId="0" fontId="17" fillId="0" borderId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2" fontId="0" fillId="0" borderId="1" xfId="0" applyNumberFormat="1" applyBorder="1"/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15" fontId="0" fillId="0" borderId="0" xfId="0" applyNumberFormat="1" applyAlignment="1">
      <alignment horizontal="right"/>
    </xf>
    <xf numFmtId="0" fontId="11" fillId="0" borderId="1" xfId="0" applyFont="1" applyBorder="1" applyAlignment="1">
      <alignment horizontal="center" vertical="center"/>
    </xf>
    <xf numFmtId="15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0" fillId="0" borderId="7" xfId="0" applyBorder="1"/>
    <xf numFmtId="1" fontId="7" fillId="2" borderId="9" xfId="0" quotePrefix="1" applyNumberFormat="1" applyFont="1" applyFill="1" applyBorder="1" applyAlignment="1">
      <alignment horizontal="center"/>
    </xf>
    <xf numFmtId="1" fontId="7" fillId="2" borderId="10" xfId="0" quotePrefix="1" applyNumberFormat="1" applyFont="1" applyFill="1" applyBorder="1" applyAlignment="1">
      <alignment horizontal="center"/>
    </xf>
    <xf numFmtId="1" fontId="7" fillId="2" borderId="37" xfId="0" quotePrefix="1" applyNumberFormat="1" applyFont="1" applyFill="1" applyBorder="1" applyAlignment="1">
      <alignment horizontal="center"/>
    </xf>
    <xf numFmtId="1" fontId="7" fillId="2" borderId="30" xfId="0" quotePrefix="1" applyNumberFormat="1" applyFont="1" applyFill="1" applyBorder="1" applyAlignment="1">
      <alignment horizontal="center"/>
    </xf>
    <xf numFmtId="1" fontId="7" fillId="2" borderId="11" xfId="0" quotePrefix="1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2" fontId="6" fillId="0" borderId="6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0" fillId="0" borderId="8" xfId="0" applyBorder="1"/>
    <xf numFmtId="0" fontId="0" fillId="0" borderId="16" xfId="0" applyBorder="1"/>
    <xf numFmtId="0" fontId="0" fillId="0" borderId="28" xfId="0" applyBorder="1"/>
    <xf numFmtId="0" fontId="5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1" fontId="0" fillId="0" borderId="10" xfId="0" applyNumberFormat="1" applyBorder="1" applyAlignment="1">
      <alignment horizontal="center" vertical="center"/>
    </xf>
    <xf numFmtId="15" fontId="0" fillId="0" borderId="33" xfId="0" applyNumberForma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4" xfId="0" applyBorder="1" applyAlignment="1">
      <alignment horizontal="right"/>
    </xf>
    <xf numFmtId="15" fontId="0" fillId="0" borderId="53" xfId="0" applyNumberFormat="1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/>
    </xf>
    <xf numFmtId="49" fontId="7" fillId="2" borderId="9" xfId="0" quotePrefix="1" applyNumberFormat="1" applyFont="1" applyFill="1" applyBorder="1" applyAlignment="1">
      <alignment horizontal="center"/>
    </xf>
    <xf numFmtId="49" fontId="7" fillId="2" borderId="10" xfId="0" quotePrefix="1" applyNumberFormat="1" applyFont="1" applyFill="1" applyBorder="1" applyAlignment="1">
      <alignment horizontal="center"/>
    </xf>
    <xf numFmtId="49" fontId="7" fillId="2" borderId="37" xfId="0" quotePrefix="1" applyNumberFormat="1" applyFont="1" applyFill="1" applyBorder="1" applyAlignment="1">
      <alignment horizontal="center"/>
    </xf>
    <xf numFmtId="49" fontId="7" fillId="2" borderId="30" xfId="0" quotePrefix="1" applyNumberFormat="1" applyFont="1" applyFill="1" applyBorder="1" applyAlignment="1">
      <alignment horizontal="center"/>
    </xf>
    <xf numFmtId="49" fontId="7" fillId="2" borderId="11" xfId="0" quotePrefix="1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right"/>
    </xf>
    <xf numFmtId="1" fontId="7" fillId="2" borderId="9" xfId="6" quotePrefix="1" applyNumberFormat="1" applyFont="1" applyFill="1" applyBorder="1" applyAlignment="1">
      <alignment horizontal="center"/>
    </xf>
    <xf numFmtId="1" fontId="7" fillId="2" borderId="10" xfId="6" quotePrefix="1" applyNumberFormat="1" applyFont="1" applyFill="1" applyBorder="1" applyAlignment="1">
      <alignment horizontal="center"/>
    </xf>
    <xf numFmtId="2" fontId="6" fillId="0" borderId="4" xfId="6" applyNumberFormat="1" applyFont="1" applyBorder="1" applyAlignment="1">
      <alignment horizontal="center"/>
    </xf>
    <xf numFmtId="2" fontId="17" fillId="0" borderId="1" xfId="6" applyNumberFormat="1" applyBorder="1" applyAlignment="1">
      <alignment horizontal="center"/>
    </xf>
    <xf numFmtId="2" fontId="6" fillId="0" borderId="1" xfId="6" applyNumberFormat="1" applyFont="1" applyBorder="1" applyAlignment="1">
      <alignment horizontal="center"/>
    </xf>
    <xf numFmtId="2" fontId="6" fillId="0" borderId="5" xfId="6" applyNumberFormat="1" applyFont="1" applyBorder="1" applyAlignment="1">
      <alignment horizontal="center"/>
    </xf>
    <xf numFmtId="0" fontId="17" fillId="0" borderId="1" xfId="6" applyBorder="1"/>
    <xf numFmtId="0" fontId="17" fillId="0" borderId="5" xfId="6" applyBorder="1"/>
    <xf numFmtId="2" fontId="6" fillId="0" borderId="6" xfId="6" applyNumberFormat="1" applyFont="1" applyBorder="1" applyAlignment="1">
      <alignment horizontal="center"/>
    </xf>
    <xf numFmtId="2" fontId="17" fillId="0" borderId="7" xfId="6" applyNumberFormat="1" applyBorder="1" applyAlignment="1">
      <alignment horizontal="center"/>
    </xf>
    <xf numFmtId="2" fontId="6" fillId="0" borderId="7" xfId="6" applyNumberFormat="1" applyFont="1" applyBorder="1" applyAlignment="1">
      <alignment horizontal="center"/>
    </xf>
    <xf numFmtId="0" fontId="17" fillId="0" borderId="7" xfId="6" applyBorder="1"/>
    <xf numFmtId="0" fontId="17" fillId="0" borderId="8" xfId="6" applyBorder="1"/>
    <xf numFmtId="2" fontId="17" fillId="0" borderId="3" xfId="6" applyNumberFormat="1" applyBorder="1"/>
    <xf numFmtId="0" fontId="18" fillId="0" borderId="3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center" vertical="center" wrapText="1"/>
    </xf>
    <xf numFmtId="0" fontId="18" fillId="0" borderId="1" xfId="1" applyFont="1" applyBorder="1" applyAlignment="1" applyProtection="1">
      <alignment horizontal="center" vertical="center"/>
    </xf>
    <xf numFmtId="0" fontId="18" fillId="0" borderId="1" xfId="1" applyFont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5" fontId="1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1" xfId="1" applyBorder="1" applyAlignment="1" applyProtection="1">
      <alignment horizontal="center" vertical="center" wrapText="1"/>
    </xf>
    <xf numFmtId="0" fontId="8" fillId="0" borderId="3" xfId="1" applyBorder="1" applyAlignment="1" applyProtection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28" xfId="0" applyBorder="1"/>
    <xf numFmtId="15" fontId="0" fillId="0" borderId="51" xfId="0" applyNumberFormat="1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/>
    </xf>
    <xf numFmtId="15" fontId="0" fillId="0" borderId="1" xfId="0" applyNumberFormat="1" applyBorder="1" applyAlignment="1">
      <alignment horizontal="right"/>
    </xf>
    <xf numFmtId="15" fontId="0" fillId="0" borderId="5" xfId="0" applyNumberFormat="1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29" xfId="0" applyBorder="1"/>
    <xf numFmtId="0" fontId="0" fillId="0" borderId="25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0" fillId="0" borderId="26" xfId="0" applyBorder="1" applyAlignment="1">
      <alignment horizontal="left"/>
    </xf>
    <xf numFmtId="0" fontId="13" fillId="0" borderId="0" xfId="1" applyFont="1" applyAlignment="1" applyProtection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4" xfId="0" applyBorder="1" applyAlignment="1">
      <alignment horizontal="left"/>
    </xf>
    <xf numFmtId="0" fontId="0" fillId="0" borderId="30" xfId="0" applyBorder="1"/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3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38" xfId="0" applyBorder="1" applyAlignment="1">
      <alignment horizontal="right"/>
    </xf>
    <xf numFmtId="15" fontId="0" fillId="0" borderId="54" xfId="0" applyNumberFormat="1" applyBorder="1" applyAlignment="1">
      <alignment horizontal="right"/>
    </xf>
    <xf numFmtId="15" fontId="0" fillId="0" borderId="55" xfId="0" applyNumberFormat="1" applyBorder="1" applyAlignment="1">
      <alignment horizontal="right"/>
    </xf>
    <xf numFmtId="15" fontId="0" fillId="0" borderId="56" xfId="0" applyNumberFormat="1" applyBorder="1" applyAlignment="1">
      <alignment horizontal="right"/>
    </xf>
    <xf numFmtId="0" fontId="8" fillId="0" borderId="1" xfId="1" applyBorder="1" applyAlignment="1" applyProtection="1">
      <alignment horizontal="center" vertical="center"/>
    </xf>
  </cellXfs>
  <cellStyles count="7">
    <cellStyle name="Hyperlink" xfId="1" builtinId="8"/>
    <cellStyle name="Normal" xfId="0" builtinId="0"/>
    <cellStyle name="Normal 2" xfId="4" xr:uid="{00000000-0005-0000-0000-000002000000}"/>
    <cellStyle name="Normal 3" xfId="5" xr:uid="{00000000-0005-0000-0000-000003000000}"/>
    <cellStyle name="Normal 4" xfId="3" xr:uid="{00000000-0005-0000-0000-000004000000}"/>
    <cellStyle name="Normal 5" xfId="6" xr:uid="{2EB4C0EF-0AF2-4A60-8010-771BD86A1CC5}"/>
    <cellStyle name="Normal 5 3" xfId="2" xr:uid="{00000000-0005-0000-0000-000005000000}"/>
  </cellStyles>
  <dxfs count="5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197360</xdr:colOff>
      <xdr:row>1</xdr:row>
      <xdr:rowOff>133350</xdr:rowOff>
    </xdr:to>
    <xdr:pic>
      <xdr:nvPicPr>
        <xdr:cNvPr id="7170" name="Picture 1" descr="Colour logo, left-aligned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444798</xdr:colOff>
      <xdr:row>2</xdr:row>
      <xdr:rowOff>27676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67893" cy="389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524054</xdr:colOff>
      <xdr:row>2</xdr:row>
      <xdr:rowOff>27676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853561" cy="389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590550</xdr:colOff>
      <xdr:row>2</xdr:row>
      <xdr:rowOff>28575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DFB1BF7C-8145-4A5A-A2DA-609F09D77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590550</xdr:colOff>
      <xdr:row>2</xdr:row>
      <xdr:rowOff>28575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3C4E56BB-8DD8-4153-B8CA-06FDFDA8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590550</xdr:colOff>
      <xdr:row>2</xdr:row>
      <xdr:rowOff>28575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E8AC7F06-A1F2-4589-90D6-39785F74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590550</xdr:colOff>
      <xdr:row>2</xdr:row>
      <xdr:rowOff>28575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17795A05-0395-4D5E-856B-64E8917A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590550</xdr:colOff>
      <xdr:row>2</xdr:row>
      <xdr:rowOff>28575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09FEFEBF-F047-410F-8E5B-56F154B0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590550</xdr:colOff>
      <xdr:row>2</xdr:row>
      <xdr:rowOff>28575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4E27930E-7719-4D97-8DC8-71BB0036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590550</xdr:colOff>
      <xdr:row>2</xdr:row>
      <xdr:rowOff>28575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ECB4466A-2953-4B1F-8BAC-B22BCABF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590550</xdr:colOff>
      <xdr:row>2</xdr:row>
      <xdr:rowOff>19050</xdr:rowOff>
    </xdr:to>
    <xdr:pic>
      <xdr:nvPicPr>
        <xdr:cNvPr id="2051" name="Picture 1" descr="Colour logo, left-aligned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2</xdr:row>
      <xdr:rowOff>19050</xdr:rowOff>
    </xdr:to>
    <xdr:pic>
      <xdr:nvPicPr>
        <xdr:cNvPr id="3075" name="Picture 1" descr="Colour logo, left-aligned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5</xdr:col>
      <xdr:colOff>485775</xdr:colOff>
      <xdr:row>2</xdr:row>
      <xdr:rowOff>19050</xdr:rowOff>
    </xdr:to>
    <xdr:pic>
      <xdr:nvPicPr>
        <xdr:cNvPr id="4099" name="Picture 1" descr="Colour logo, left-aligned"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32861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466725</xdr:colOff>
      <xdr:row>2</xdr:row>
      <xdr:rowOff>19050</xdr:rowOff>
    </xdr:to>
    <xdr:pic>
      <xdr:nvPicPr>
        <xdr:cNvPr id="5123" name="Picture 1" descr="Colour logo, left-aligned">
          <a:extLst>
            <a:ext uri="{FF2B5EF4-FFF2-40B4-BE49-F238E27FC236}">
              <a16:creationId xmlns:a16="http://schemas.microsoft.com/office/drawing/2014/main" id="{00000000-0008-0000-04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2</xdr:row>
      <xdr:rowOff>19050</xdr:rowOff>
    </xdr:to>
    <xdr:pic>
      <xdr:nvPicPr>
        <xdr:cNvPr id="1027" name="Picture 1" descr="Colour logo, left-aligned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590550</xdr:colOff>
      <xdr:row>2</xdr:row>
      <xdr:rowOff>19050</xdr:rowOff>
    </xdr:to>
    <xdr:pic>
      <xdr:nvPicPr>
        <xdr:cNvPr id="3" name="Picture 1" descr="Colour logo, left-aligne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2</xdr:row>
      <xdr:rowOff>19050</xdr:rowOff>
    </xdr:to>
    <xdr:pic>
      <xdr:nvPicPr>
        <xdr:cNvPr id="6147" name="Picture 1" descr="Colour logo, left-aligned">
          <a:extLst>
            <a:ext uri="{FF2B5EF4-FFF2-40B4-BE49-F238E27FC236}">
              <a16:creationId xmlns:a16="http://schemas.microsoft.com/office/drawing/2014/main" id="{00000000-0008-0000-06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82489</xdr:colOff>
      <xdr:row>2</xdr:row>
      <xdr:rowOff>27676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705584" cy="37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605106</xdr:colOff>
      <xdr:row>2</xdr:row>
      <xdr:rowOff>27676</xdr:rowOff>
    </xdr:to>
    <xdr:pic>
      <xdr:nvPicPr>
        <xdr:cNvPr id="2" name="Picture 1" descr="Colour logo, left-aligne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67893" cy="389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N18"/>
  <sheetViews>
    <sheetView tabSelected="1" topLeftCell="A4" zoomScale="96" zoomScaleNormal="96" workbookViewId="0"/>
  </sheetViews>
  <sheetFormatPr defaultRowHeight="21" x14ac:dyDescent="0.35"/>
  <cols>
    <col min="1" max="1" width="29" customWidth="1"/>
    <col min="2" max="3" width="17.42578125" style="11" customWidth="1"/>
    <col min="4" max="4" width="15.140625" style="11" customWidth="1"/>
    <col min="5" max="5" width="14.85546875" style="11" customWidth="1"/>
    <col min="6" max="7" width="14.140625" style="11" customWidth="1"/>
    <col min="8" max="8" width="14.140625" customWidth="1"/>
    <col min="9" max="9" width="21.7109375" customWidth="1"/>
    <col min="10" max="10" width="15" customWidth="1"/>
    <col min="11" max="11" width="20.7109375" customWidth="1"/>
    <col min="12" max="14" width="15.28515625" customWidth="1"/>
  </cols>
  <sheetData>
    <row r="3" spans="1:14" ht="21.2" customHeight="1" x14ac:dyDescent="0.25">
      <c r="A3" s="122" t="s">
        <v>58</v>
      </c>
      <c r="B3" s="122"/>
      <c r="C3" s="122"/>
      <c r="D3" s="122"/>
      <c r="E3" s="122"/>
      <c r="F3" s="122"/>
      <c r="G3" s="122"/>
    </row>
    <row r="4" spans="1:14" ht="21.2" customHeight="1" x14ac:dyDescent="0.25">
      <c r="A4" s="12"/>
      <c r="B4" s="12"/>
      <c r="C4" s="12"/>
      <c r="D4" s="12"/>
      <c r="E4" s="12"/>
      <c r="F4" s="12"/>
      <c r="G4" s="12"/>
    </row>
    <row r="5" spans="1:14" ht="26.25" x14ac:dyDescent="0.4">
      <c r="B5" s="123" t="s">
        <v>80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x14ac:dyDescent="0.35">
      <c r="B6" s="124" t="s">
        <v>55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s="70" customFormat="1" ht="33" customHeight="1" x14ac:dyDescent="0.25">
      <c r="A7" s="69" t="s">
        <v>56</v>
      </c>
      <c r="B7" s="63" t="s">
        <v>46</v>
      </c>
      <c r="C7" s="63" t="s">
        <v>46</v>
      </c>
      <c r="D7" s="74" t="s">
        <v>39</v>
      </c>
      <c r="E7" s="74" t="s">
        <v>40</v>
      </c>
      <c r="F7" s="63" t="s">
        <v>63</v>
      </c>
      <c r="G7" s="63" t="s">
        <v>63</v>
      </c>
      <c r="H7" s="63" t="s">
        <v>70</v>
      </c>
      <c r="I7" s="64" t="s">
        <v>76</v>
      </c>
      <c r="J7" s="63" t="s">
        <v>71</v>
      </c>
      <c r="K7" s="64" t="s">
        <v>78</v>
      </c>
      <c r="L7" s="63" t="s">
        <v>46</v>
      </c>
      <c r="M7" s="65" t="s">
        <v>92</v>
      </c>
      <c r="N7" s="65" t="s">
        <v>93</v>
      </c>
    </row>
    <row r="8" spans="1:14" s="70" customFormat="1" ht="33" customHeight="1" x14ac:dyDescent="0.25">
      <c r="A8" s="69" t="s">
        <v>57</v>
      </c>
      <c r="B8" s="65" t="s">
        <v>47</v>
      </c>
      <c r="C8" s="65" t="s">
        <v>49</v>
      </c>
      <c r="D8" s="73" t="s">
        <v>110</v>
      </c>
      <c r="E8" s="73" t="s">
        <v>113</v>
      </c>
      <c r="F8" s="65" t="s">
        <v>62</v>
      </c>
      <c r="G8" s="65" t="s">
        <v>64</v>
      </c>
      <c r="H8" s="63" t="s">
        <v>67</v>
      </c>
      <c r="I8" s="63" t="s">
        <v>77</v>
      </c>
      <c r="J8" s="63" t="s">
        <v>72</v>
      </c>
      <c r="K8" s="63" t="s">
        <v>79</v>
      </c>
      <c r="L8" s="63" t="s">
        <v>82</v>
      </c>
      <c r="M8" s="65" t="s">
        <v>89</v>
      </c>
      <c r="N8" s="65" t="s">
        <v>90</v>
      </c>
    </row>
    <row r="9" spans="1:14" s="70" customFormat="1" ht="33" customHeight="1" x14ac:dyDescent="0.25">
      <c r="A9" s="69" t="s">
        <v>37</v>
      </c>
      <c r="B9" s="65" t="s">
        <v>45</v>
      </c>
      <c r="C9" s="65" t="s">
        <v>48</v>
      </c>
      <c r="D9" s="73" t="s">
        <v>115</v>
      </c>
      <c r="E9" s="73" t="s">
        <v>114</v>
      </c>
      <c r="F9" s="65" t="s">
        <v>65</v>
      </c>
      <c r="G9" s="65" t="s">
        <v>66</v>
      </c>
      <c r="H9" s="63" t="s">
        <v>68</v>
      </c>
      <c r="I9" s="63" t="s">
        <v>73</v>
      </c>
      <c r="J9" s="63" t="s">
        <v>75</v>
      </c>
      <c r="K9" s="63" t="s">
        <v>74</v>
      </c>
      <c r="L9" s="63" t="s">
        <v>83</v>
      </c>
      <c r="M9" s="65" t="s">
        <v>91</v>
      </c>
      <c r="N9" s="65" t="s">
        <v>94</v>
      </c>
    </row>
    <row r="10" spans="1:14" s="70" customFormat="1" ht="21" customHeight="1" x14ac:dyDescent="0.25">
      <c r="A10" s="69" t="s">
        <v>54</v>
      </c>
      <c r="B10" s="67">
        <v>220</v>
      </c>
      <c r="C10" s="67">
        <v>220</v>
      </c>
      <c r="D10" s="67">
        <v>220</v>
      </c>
      <c r="E10" s="72">
        <v>220</v>
      </c>
      <c r="F10" s="67">
        <v>110</v>
      </c>
      <c r="G10" s="67">
        <v>110</v>
      </c>
      <c r="H10" s="67">
        <v>110</v>
      </c>
      <c r="I10" s="67">
        <v>110</v>
      </c>
      <c r="J10" s="67">
        <v>110</v>
      </c>
      <c r="K10" s="67">
        <v>110</v>
      </c>
      <c r="L10" s="67">
        <v>220</v>
      </c>
      <c r="M10" s="67">
        <v>110</v>
      </c>
      <c r="N10" s="67">
        <v>110</v>
      </c>
    </row>
    <row r="11" spans="1:14" s="70" customFormat="1" ht="21" customHeight="1" x14ac:dyDescent="0.25">
      <c r="A11" s="69" t="s">
        <v>38</v>
      </c>
      <c r="B11" s="68">
        <v>43376</v>
      </c>
      <c r="C11" s="68">
        <v>43376</v>
      </c>
      <c r="D11" s="68">
        <v>45721</v>
      </c>
      <c r="E11" s="68">
        <v>45721</v>
      </c>
      <c r="F11" s="68">
        <v>43383</v>
      </c>
      <c r="G11" s="68">
        <v>43383</v>
      </c>
      <c r="H11" s="68">
        <v>43383</v>
      </c>
      <c r="I11" s="68">
        <v>45476</v>
      </c>
      <c r="J11" s="68">
        <v>43383</v>
      </c>
      <c r="K11" s="68">
        <v>43383</v>
      </c>
      <c r="L11" s="68">
        <v>43376</v>
      </c>
      <c r="M11" s="68">
        <v>43376</v>
      </c>
      <c r="N11" s="68">
        <v>43376</v>
      </c>
    </row>
    <row r="12" spans="1:14" s="70" customFormat="1" x14ac:dyDescent="0.25">
      <c r="B12" s="71"/>
      <c r="C12" s="71"/>
      <c r="D12" s="71"/>
      <c r="E12" s="71"/>
      <c r="F12" s="71"/>
      <c r="G12" s="71"/>
    </row>
    <row r="13" spans="1:14" s="70" customFormat="1" x14ac:dyDescent="0.25">
      <c r="B13" s="125" t="s">
        <v>81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</row>
    <row r="14" spans="1:14" s="70" customFormat="1" ht="33.75" customHeight="1" x14ac:dyDescent="0.25">
      <c r="A14" s="69" t="s">
        <v>56</v>
      </c>
      <c r="B14" s="63" t="s">
        <v>105</v>
      </c>
      <c r="C14" s="63" t="s">
        <v>106</v>
      </c>
      <c r="D14" s="74" t="s">
        <v>116</v>
      </c>
      <c r="E14" s="74" t="s">
        <v>116</v>
      </c>
      <c r="F14" s="63"/>
      <c r="G14" s="63"/>
      <c r="H14" s="63"/>
      <c r="I14" s="64"/>
      <c r="J14" s="63"/>
      <c r="K14" s="64"/>
      <c r="L14" s="64"/>
      <c r="M14" s="66"/>
      <c r="N14" s="66"/>
    </row>
    <row r="15" spans="1:14" s="70" customFormat="1" ht="33.75" customHeight="1" x14ac:dyDescent="0.25">
      <c r="A15" s="69" t="s">
        <v>57</v>
      </c>
      <c r="B15" s="65" t="s">
        <v>99</v>
      </c>
      <c r="C15" s="65" t="s">
        <v>100</v>
      </c>
      <c r="D15" s="161" t="s">
        <v>117</v>
      </c>
      <c r="E15" s="161" t="s">
        <v>120</v>
      </c>
      <c r="F15" s="65"/>
      <c r="G15" s="65"/>
      <c r="H15" s="63"/>
      <c r="I15" s="63"/>
      <c r="J15" s="63"/>
      <c r="K15" s="63"/>
      <c r="L15" s="63"/>
      <c r="M15" s="65"/>
      <c r="N15" s="65"/>
    </row>
    <row r="16" spans="1:14" s="70" customFormat="1" ht="33.75" customHeight="1" x14ac:dyDescent="0.25">
      <c r="A16" s="69" t="s">
        <v>37</v>
      </c>
      <c r="B16" s="65" t="s">
        <v>103</v>
      </c>
      <c r="C16" s="65" t="s">
        <v>104</v>
      </c>
      <c r="D16" s="161" t="s">
        <v>118</v>
      </c>
      <c r="E16" s="161" t="s">
        <v>121</v>
      </c>
      <c r="F16" s="65"/>
      <c r="G16" s="65"/>
      <c r="H16" s="63"/>
      <c r="I16" s="63"/>
      <c r="J16" s="63"/>
      <c r="K16" s="63"/>
      <c r="L16" s="63"/>
      <c r="M16" s="65"/>
      <c r="N16" s="65"/>
    </row>
    <row r="17" spans="1:14" s="70" customFormat="1" ht="21" customHeight="1" x14ac:dyDescent="0.25">
      <c r="A17" s="69" t="s">
        <v>54</v>
      </c>
      <c r="B17" s="67">
        <v>110</v>
      </c>
      <c r="C17" s="67">
        <v>110</v>
      </c>
      <c r="D17" s="9">
        <v>110</v>
      </c>
      <c r="E17" s="9">
        <v>110</v>
      </c>
      <c r="F17" s="9"/>
      <c r="G17" s="9"/>
      <c r="H17" s="9"/>
      <c r="I17" s="9"/>
      <c r="J17" s="9"/>
      <c r="K17" s="9"/>
      <c r="L17" s="9"/>
      <c r="M17" s="9"/>
      <c r="N17" s="9"/>
    </row>
    <row r="18" spans="1:14" s="70" customFormat="1" ht="21" customHeight="1" x14ac:dyDescent="0.25">
      <c r="A18" s="69" t="s">
        <v>38</v>
      </c>
      <c r="B18" s="68">
        <v>43439</v>
      </c>
      <c r="C18" s="68">
        <v>43439</v>
      </c>
      <c r="D18" s="10">
        <v>46239</v>
      </c>
      <c r="E18" s="10">
        <v>46239</v>
      </c>
      <c r="F18" s="10"/>
      <c r="G18" s="10"/>
      <c r="H18" s="10"/>
      <c r="I18" s="10"/>
      <c r="J18" s="10"/>
      <c r="K18" s="10"/>
      <c r="L18" s="10"/>
      <c r="M18" s="10"/>
      <c r="N18" s="10"/>
    </row>
  </sheetData>
  <mergeCells count="4">
    <mergeCell ref="A3:G3"/>
    <mergeCell ref="B5:N5"/>
    <mergeCell ref="B6:N6"/>
    <mergeCell ref="B13:N13"/>
  </mergeCells>
  <hyperlinks>
    <hyperlink ref="E7:E9" location="'OTA-WKM-2'!A1" display="OTA-WKM-B" xr:uid="{00000000-0004-0000-0000-000000000000}"/>
    <hyperlink ref="B7:B9" location="'ATI-OHK'!A1" display="WRK-WKM-A" xr:uid="{00000000-0004-0000-0000-000001000000}"/>
    <hyperlink ref="C7:C9" location="'OHK-WRK'!A1" display="WRK-WKM-A" xr:uid="{00000000-0004-0000-0000-000002000000}"/>
    <hyperlink ref="D7:D9" location="'OTA-WKM-1'!A1" display="OTA-WKM-A" xr:uid="{00000000-0004-0000-0000-000003000000}"/>
    <hyperlink ref="F7:F9" location="'CYD-ROX-1'!A1" display="ROX-TWZ-A" xr:uid="{00000000-0004-0000-0000-000004000000}"/>
    <hyperlink ref="G7:G9" location="'CYD-ROX-1'!A1" display="ROX-TWZ-A" xr:uid="{00000000-0004-0000-0000-000005000000}"/>
    <hyperlink ref="F7" location="'BOB-OTA-1'!A1" display="BOB-OTA-A" xr:uid="{00000000-0004-0000-0000-000006000000}"/>
    <hyperlink ref="G7" location="'BOB-OTA-2'!A1" display="BOB-OTA-A" xr:uid="{00000000-0004-0000-0000-000007000000}"/>
    <hyperlink ref="F8" location="'BOB-OTA-1'!A1" display="BOB-OTA-1" xr:uid="{00000000-0004-0000-0000-000008000000}"/>
    <hyperlink ref="F9" location="'BOB-OTA-1'!A1" display="BOB-OTA1.2" xr:uid="{00000000-0004-0000-0000-000009000000}"/>
    <hyperlink ref="G8" location="'BOB-OTA-2'!A1" display="BOB-OTA-2" xr:uid="{00000000-0004-0000-0000-00000A000000}"/>
    <hyperlink ref="G9" location="'BOB-OTA-2'!A1" display="BOB-OTA2.2" xr:uid="{00000000-0004-0000-0000-00000B000000}"/>
    <hyperlink ref="H7" location="'KIN-LFD-1'!A1" display="LCH-KIN-A" xr:uid="{00000000-0004-0000-0000-00000C000000}"/>
    <hyperlink ref="H8" location="'KIN-LFD-1'!A1" display="KIN-LFD-1" xr:uid="{00000000-0004-0000-0000-00000D000000}"/>
    <hyperlink ref="H9" location="'KIN-LFD-1'!A1" display="KIN_TRK1.1" xr:uid="{00000000-0004-0000-0000-00000E000000}"/>
    <hyperlink ref="I7" location="'LFD-TRK-1'!A1" display="LCH-KIN-A, ARI-EDG-A &amp; TRK-DEV-A" xr:uid="{00000000-0004-0000-0000-00000F000000}"/>
    <hyperlink ref="I8" location="'LFD-TRK-1'!A1" display="LFD-TRK-1" xr:uid="{00000000-0004-0000-0000-000010000000}"/>
    <hyperlink ref="I9" location="'LFD-TRK-1'!A1" display="KIN_TRK1.2" xr:uid="{00000000-0004-0000-0000-000011000000}"/>
    <hyperlink ref="J7" location="'KIN-LFD-2'!A1" display="LCH-KIN-B" xr:uid="{00000000-0004-0000-0000-000012000000}"/>
    <hyperlink ref="J8" location="'KIN-LFD-2'!A1" display="KIN-LFD-2" xr:uid="{00000000-0004-0000-0000-000013000000}"/>
    <hyperlink ref="J9" location="'KIN-LFD-2'!A1" display="KIN_TRK2.1" xr:uid="{00000000-0004-0000-0000-000014000000}"/>
    <hyperlink ref="K7" location="'LFD-TRK-2'!A1" display="LCH-KIN-B, ARI-EDG-B &amp; TRK-DEV-B" xr:uid="{00000000-0004-0000-0000-000015000000}"/>
    <hyperlink ref="K8" location="'LFD-TRK-2'!A1" display="LFD-TRK-2" xr:uid="{00000000-0004-0000-0000-000016000000}"/>
    <hyperlink ref="K9" location="'LFD-TRK-2'!A1" display="KIN_TRK2.2" xr:uid="{00000000-0004-0000-0000-000017000000}"/>
    <hyperlink ref="L7" location="'ATI-WKM-1'!A1" display="WRK-WKM-A" xr:uid="{00000000-0004-0000-0000-00001A000000}"/>
    <hyperlink ref="L8:L9" location="'ATI-OHK'!A1" display="WRK-WKM-A" xr:uid="{00000000-0004-0000-0000-00001B000000}"/>
    <hyperlink ref="L8" location="'ATI-WKM-1'!A1" display="ATI-WKM-1" xr:uid="{00000000-0004-0000-0000-00001C000000}"/>
    <hyperlink ref="L9" location="'ATI-WKM-1'!A1" display="ATI_WKM.1" xr:uid="{00000000-0004-0000-0000-00001D000000}"/>
    <hyperlink ref="M7" location="'KAW-MAT-1'!A1" display="KAW-MAT-A" xr:uid="{838DE826-C29C-46D2-9D69-98E1F034B113}"/>
    <hyperlink ref="M8" location="'KAW-MAT-1'!A1" display="KAW-MAT-1" xr:uid="{DAEAA5BB-8A30-47B4-A84A-C67E4F8D7EC3}"/>
    <hyperlink ref="M9" location="'KAW-MAT-1'!A1" display="KAW_MAT1.1" xr:uid="{26FC5CD0-3422-4ED7-AB0E-DE82F0C2368C}"/>
    <hyperlink ref="N7:N9" location="'KAW-MAT-2'!A1" display="KAW-MAT-B" xr:uid="{055E7EC7-7D4E-426B-880F-663A2222B79B}"/>
    <hyperlink ref="B14:B16" location="'OAM-BPT-WTK-1'!A1" display="GNY-WTK-A" xr:uid="{C1837446-0B43-478A-9773-90737698DCA2}"/>
    <hyperlink ref="C14:C16" location="'OAM-STU-WTK-2'!A1" display="GNY-OAM-B" xr:uid="{9199784C-CA74-49D0-A9F5-BE8BC056275E}"/>
    <hyperlink ref="E9" location="'OTA-HTU-WKM-2'!Print_Area" display="OTA_HTU_WKM 2.1 &amp; 2.2" xr:uid="{710BD0BF-20F3-4ED6-ABDB-721D416B4AFF}"/>
    <hyperlink ref="D9" location="'OTA-HTU-WKM-1'!Print_Area" display="OTA_HTU_WKM1.1 &amp;1.2" xr:uid="{C96C1408-23C5-4DC6-AA8A-4D32D6DA0B15}"/>
    <hyperlink ref="D8" location="'OTA-HTU-WKM-1'!Print_Area" display="OTA-HTU-WKM-1" xr:uid="{BA199C91-8612-421F-95E8-300FE86D9CF0}"/>
    <hyperlink ref="D7" location="'OTA-HTU-WKM-1'!Print_Area" display="OTA-WKM-A" xr:uid="{802CF380-359D-4344-9769-A519E64D9846}"/>
    <hyperlink ref="E7" location="'OTA-HTU-WKM-2'!Print_Area" display="OTA-WKM-B" xr:uid="{84A8114F-CA65-4D87-B416-6E7B127EFC57}"/>
    <hyperlink ref="E8" location="'OTA-HTU-WKM-2'!Print_Area" display="OTA-HTU-WKM-2" xr:uid="{A51C4E26-FF84-47B1-B0A8-F2E3C57C2AD4}"/>
    <hyperlink ref="D14" location="'CML-FKN-1'!A1" display="CML-FKN-A" xr:uid="{E440F4BB-6242-4BC1-B851-A1491BD709D2}"/>
    <hyperlink ref="D15" location="'CML-FKN-1'!A1" display="CML-FKN-1" xr:uid="{ABC93220-1DDE-40CA-A587-6FA4FBE082A0}"/>
    <hyperlink ref="E14" location="'CML-FKN-2'!A1" display="CML-FKN-A" xr:uid="{A42980FF-7B73-479D-9D69-1B33ECA84EB6}"/>
    <hyperlink ref="E15" location="'CML-FKN-2'!A1" display="CML-FKN-2" xr:uid="{C7950D9A-9C22-4CF5-8201-CE33E20545B7}"/>
    <hyperlink ref="D16" location="'CML-FKN-1'!A1" display="CML_FKN1.1" xr:uid="{D084A8B9-B334-4F82-B86D-1E68510D3636}"/>
    <hyperlink ref="E16" location="'CML-FKN-2'!A1" display="CML_FKN2.1" xr:uid="{F8E365E7-9E1D-437C-BC8B-BC4E8315475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2:CD97"/>
  <sheetViews>
    <sheetView workbookViewId="0">
      <selection activeCell="P1" sqref="P1"/>
    </sheetView>
  </sheetViews>
  <sheetFormatPr defaultRowHeight="15" x14ac:dyDescent="0.25"/>
  <cols>
    <col min="1" max="1" width="3.7109375" customWidth="1"/>
    <col min="8" max="14" width="8.7109375" customWidth="1"/>
    <col min="15" max="15" width="12.85546875" customWidth="1"/>
    <col min="16" max="16" width="11.42578125" customWidth="1"/>
    <col min="17" max="17" width="3.7109375" customWidth="1"/>
    <col min="18" max="18" width="12.140625" customWidth="1"/>
    <col min="19" max="19" width="6.5703125" customWidth="1"/>
  </cols>
  <sheetData>
    <row r="2" spans="2:26" x14ac:dyDescent="0.25">
      <c r="P2" s="109" t="s">
        <v>59</v>
      </c>
      <c r="Q2" s="109"/>
      <c r="R2" s="109"/>
    </row>
    <row r="4" spans="2:26" ht="15.75" thickBot="1" x14ac:dyDescent="0.3"/>
    <row r="5" spans="2:26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6" x14ac:dyDescent="0.25">
      <c r="B6" s="116" t="s">
        <v>35</v>
      </c>
      <c r="C6" s="117"/>
      <c r="D6" s="117"/>
      <c r="E6" s="118" t="s">
        <v>71</v>
      </c>
      <c r="F6" s="119"/>
      <c r="P6" s="120" t="s">
        <v>50</v>
      </c>
      <c r="Q6" s="121"/>
      <c r="R6" s="118">
        <v>3</v>
      </c>
      <c r="S6" s="118"/>
      <c r="T6" s="119"/>
    </row>
    <row r="7" spans="2:26" x14ac:dyDescent="0.25">
      <c r="B7" s="92" t="s">
        <v>36</v>
      </c>
      <c r="C7" s="93"/>
      <c r="D7" s="93"/>
      <c r="E7" s="94" t="s">
        <v>72</v>
      </c>
      <c r="F7" s="95"/>
      <c r="P7" s="103" t="s">
        <v>51</v>
      </c>
      <c r="Q7" s="104"/>
      <c r="R7" s="105" t="s">
        <v>108</v>
      </c>
      <c r="S7" s="106"/>
      <c r="T7" s="107"/>
    </row>
    <row r="8" spans="2:26" x14ac:dyDescent="0.25">
      <c r="B8" s="92" t="s">
        <v>37</v>
      </c>
      <c r="C8" s="93"/>
      <c r="D8" s="93"/>
      <c r="E8" s="94" t="s">
        <v>75</v>
      </c>
      <c r="F8" s="95"/>
      <c r="G8" s="13"/>
      <c r="P8" s="103" t="s">
        <v>84</v>
      </c>
      <c r="Q8" s="108"/>
      <c r="R8" s="101">
        <v>43976</v>
      </c>
      <c r="S8" s="94"/>
      <c r="T8" s="95"/>
    </row>
    <row r="9" spans="2:26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98">
        <v>43976</v>
      </c>
      <c r="S9" s="99"/>
      <c r="T9" s="100"/>
    </row>
    <row r="10" spans="2:26" x14ac:dyDescent="0.25">
      <c r="B10" s="92" t="s">
        <v>38</v>
      </c>
      <c r="C10" s="93"/>
      <c r="D10" s="93"/>
      <c r="E10" s="101">
        <v>42606</v>
      </c>
      <c r="F10" s="102"/>
    </row>
    <row r="12" spans="2:26" ht="15.75" thickBot="1" x14ac:dyDescent="0.3">
      <c r="Y12" s="153"/>
      <c r="Z12" s="154"/>
    </row>
    <row r="13" spans="2:26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W13" s="14"/>
      <c r="X13" s="14"/>
      <c r="Y13" s="14"/>
      <c r="Z13" s="14"/>
    </row>
    <row r="14" spans="2:26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  <c r="V14" s="13"/>
      <c r="W14" s="6"/>
      <c r="X14" s="6"/>
      <c r="Y14" s="6"/>
      <c r="Z14" s="6"/>
    </row>
    <row r="15" spans="2:26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  <c r="V15" s="13"/>
      <c r="W15" s="6"/>
      <c r="X15" s="6"/>
      <c r="Y15" s="6"/>
      <c r="Z15" s="6"/>
    </row>
    <row r="16" spans="2:26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  <c r="V16" s="13"/>
      <c r="W16" s="6"/>
      <c r="X16" s="6"/>
      <c r="Y16" s="6"/>
      <c r="Z16" s="6"/>
    </row>
    <row r="17" spans="2:82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V17" s="13"/>
      <c r="W17" s="6"/>
      <c r="X17" s="6"/>
      <c r="Y17" s="6"/>
      <c r="Z17" s="6"/>
    </row>
    <row r="18" spans="2:82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  <c r="V18" s="13"/>
      <c r="W18" s="6"/>
      <c r="X18" s="6"/>
      <c r="Y18" s="6"/>
      <c r="Z18" s="6"/>
    </row>
    <row r="19" spans="2:82" ht="15.75" thickBot="1" x14ac:dyDescent="0.3">
      <c r="B19" s="75"/>
      <c r="C19" s="15">
        <v>93.36</v>
      </c>
      <c r="D19" s="16">
        <v>93.36</v>
      </c>
      <c r="E19" s="16">
        <v>91.26</v>
      </c>
      <c r="F19" s="16">
        <v>76.02</v>
      </c>
      <c r="G19" s="16">
        <v>61.73</v>
      </c>
      <c r="H19" s="24">
        <v>60.21</v>
      </c>
      <c r="I19" s="16">
        <v>63.45</v>
      </c>
      <c r="J19" s="16">
        <v>66.489999999999995</v>
      </c>
      <c r="K19" s="16">
        <v>76.02</v>
      </c>
      <c r="L19" s="16">
        <v>79.83</v>
      </c>
      <c r="M19" s="16">
        <v>92.21</v>
      </c>
      <c r="N19" s="17">
        <v>96.41</v>
      </c>
      <c r="P19" s="6"/>
      <c r="Q19" s="6"/>
      <c r="R19" s="6"/>
      <c r="S19" s="6"/>
      <c r="T19" s="6"/>
      <c r="V19" s="13"/>
      <c r="W19" s="6"/>
      <c r="X19" s="6"/>
      <c r="Y19" s="6"/>
      <c r="Z19" s="6"/>
    </row>
    <row r="20" spans="2:82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  <c r="V20" s="13"/>
      <c r="W20" s="6"/>
      <c r="X20" s="6"/>
      <c r="Y20" s="6"/>
      <c r="Z20" s="6"/>
    </row>
    <row r="21" spans="2:82" ht="15.75" thickBot="1" x14ac:dyDescent="0.3">
      <c r="B21" s="75"/>
      <c r="C21" s="15">
        <v>93.36</v>
      </c>
      <c r="D21" s="16">
        <v>88.98</v>
      </c>
      <c r="E21" s="16">
        <v>86.88</v>
      </c>
      <c r="F21" s="16">
        <v>76.02</v>
      </c>
      <c r="G21" s="16">
        <v>64.97</v>
      </c>
      <c r="H21" s="24">
        <v>61.73</v>
      </c>
      <c r="I21" s="25">
        <v>58.49</v>
      </c>
      <c r="J21" s="25">
        <v>61.73</v>
      </c>
      <c r="K21" s="25">
        <v>74.69</v>
      </c>
      <c r="L21" s="25">
        <v>80.97</v>
      </c>
      <c r="M21" s="25">
        <v>93.36</v>
      </c>
      <c r="N21" s="26">
        <v>95.26</v>
      </c>
      <c r="V21" s="13"/>
      <c r="W21" s="6"/>
      <c r="X21" s="6"/>
      <c r="Y21" s="6"/>
      <c r="Z21" s="6"/>
    </row>
    <row r="22" spans="2:82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  <c r="Q22" s="6"/>
      <c r="R22" s="6"/>
      <c r="S22" s="6"/>
      <c r="T22" s="6"/>
      <c r="V22" s="13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</row>
    <row r="23" spans="2:82" ht="15.75" thickBot="1" x14ac:dyDescent="0.3">
      <c r="B23" s="75"/>
      <c r="C23" s="15">
        <v>103.07</v>
      </c>
      <c r="D23" s="16">
        <v>100.22</v>
      </c>
      <c r="E23" s="16">
        <v>97.36</v>
      </c>
      <c r="F23" s="16">
        <v>85.74</v>
      </c>
      <c r="G23" s="16">
        <v>69.349999999999994</v>
      </c>
      <c r="H23" s="24">
        <v>64.97</v>
      </c>
      <c r="I23" s="25">
        <v>70.680000000000007</v>
      </c>
      <c r="J23" s="25">
        <v>77.349999999999994</v>
      </c>
      <c r="K23" s="25">
        <v>78.69</v>
      </c>
      <c r="L23" s="25">
        <v>90.12</v>
      </c>
      <c r="M23" s="25">
        <v>99.26</v>
      </c>
      <c r="N23" s="26">
        <v>103.07</v>
      </c>
      <c r="V23" s="13"/>
      <c r="W23" s="6"/>
      <c r="X23" s="6"/>
      <c r="Y23" s="6"/>
      <c r="Z23" s="6"/>
    </row>
    <row r="24" spans="2:82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  <c r="V24" s="13"/>
      <c r="W24" s="6"/>
      <c r="X24" s="6"/>
      <c r="Y24" s="6"/>
      <c r="Z24" s="6"/>
    </row>
    <row r="25" spans="2:82" ht="15.75" thickBot="1" x14ac:dyDescent="0.3">
      <c r="B25" s="75"/>
      <c r="C25" s="15">
        <v>103.07</v>
      </c>
      <c r="D25" s="16">
        <v>94.31</v>
      </c>
      <c r="E25" s="16">
        <v>96.41</v>
      </c>
      <c r="F25" s="16">
        <v>97.36</v>
      </c>
      <c r="G25" s="16">
        <v>82.31</v>
      </c>
      <c r="H25" s="24">
        <v>70.680000000000007</v>
      </c>
      <c r="I25" s="25">
        <v>72.02</v>
      </c>
      <c r="J25" s="25">
        <v>72.02</v>
      </c>
      <c r="K25" s="25">
        <v>76.02</v>
      </c>
      <c r="L25" s="25">
        <v>92.21</v>
      </c>
      <c r="M25" s="25">
        <v>102.12</v>
      </c>
      <c r="N25" s="26">
        <v>103.07</v>
      </c>
      <c r="V25" s="13"/>
      <c r="W25" s="6"/>
      <c r="X25" s="6"/>
      <c r="Y25" s="6"/>
      <c r="Z25" s="6"/>
    </row>
    <row r="26" spans="2:82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  <c r="V26" s="13"/>
      <c r="W26" s="6"/>
      <c r="X26" s="6"/>
      <c r="Y26" s="6"/>
      <c r="Z26" s="6"/>
    </row>
    <row r="27" spans="2:82" ht="15.75" thickBot="1" x14ac:dyDescent="0.3">
      <c r="B27" s="75"/>
      <c r="C27" s="15">
        <v>103.07</v>
      </c>
      <c r="D27" s="16">
        <v>94.31</v>
      </c>
      <c r="E27" s="16">
        <v>96.41</v>
      </c>
      <c r="F27" s="16">
        <v>97.36</v>
      </c>
      <c r="G27" s="16">
        <v>82.31</v>
      </c>
      <c r="H27" s="24">
        <v>70.680000000000007</v>
      </c>
      <c r="I27" s="25">
        <v>72.02</v>
      </c>
      <c r="J27" s="25">
        <v>72.02</v>
      </c>
      <c r="K27" s="25">
        <v>76.02</v>
      </c>
      <c r="L27" s="25">
        <v>92.21</v>
      </c>
      <c r="M27" s="25">
        <v>102.12</v>
      </c>
      <c r="N27" s="26">
        <v>103.07</v>
      </c>
      <c r="V27" s="13"/>
      <c r="W27" s="6"/>
      <c r="X27" s="6"/>
      <c r="Y27" s="6"/>
      <c r="Z27" s="6"/>
    </row>
    <row r="28" spans="2:82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  <c r="V28" s="13"/>
      <c r="W28" s="6"/>
      <c r="X28" s="6"/>
      <c r="Y28" s="6"/>
      <c r="Z28" s="6"/>
    </row>
    <row r="29" spans="2:82" ht="15.75" thickBot="1" x14ac:dyDescent="0.3">
      <c r="B29" s="75"/>
      <c r="C29" s="15">
        <v>100.22</v>
      </c>
      <c r="D29" s="16">
        <v>103.07</v>
      </c>
      <c r="E29" s="16">
        <v>107.65</v>
      </c>
      <c r="F29" s="16">
        <v>104.98</v>
      </c>
      <c r="G29" s="16">
        <v>95.26</v>
      </c>
      <c r="H29" s="24">
        <v>79.83</v>
      </c>
      <c r="I29" s="25">
        <v>76.02</v>
      </c>
      <c r="J29" s="25">
        <v>80.97</v>
      </c>
      <c r="K29" s="25">
        <v>93.36</v>
      </c>
      <c r="L29" s="25">
        <v>101.17</v>
      </c>
      <c r="M29" s="25">
        <v>100.22</v>
      </c>
      <c r="N29" s="26">
        <v>103.07</v>
      </c>
      <c r="V29" s="13"/>
      <c r="W29" s="6"/>
      <c r="X29" s="6"/>
      <c r="Y29" s="6"/>
      <c r="Z29" s="6"/>
    </row>
    <row r="30" spans="2:82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  <c r="V30" s="13"/>
      <c r="W30" s="6"/>
      <c r="X30" s="6"/>
      <c r="Y30" s="6"/>
      <c r="Z30" s="6"/>
    </row>
    <row r="31" spans="2:82" ht="15.75" thickBot="1" x14ac:dyDescent="0.3">
      <c r="B31" s="75"/>
      <c r="C31" s="15">
        <v>99.26</v>
      </c>
      <c r="D31" s="16">
        <v>102.12</v>
      </c>
      <c r="E31" s="16">
        <v>106.69</v>
      </c>
      <c r="F31" s="16">
        <v>99.26</v>
      </c>
      <c r="G31" s="16">
        <v>90.12</v>
      </c>
      <c r="H31" s="24">
        <v>82.31</v>
      </c>
      <c r="I31" s="25">
        <v>83.45</v>
      </c>
      <c r="J31" s="25">
        <v>88.02</v>
      </c>
      <c r="K31" s="25">
        <v>97.36</v>
      </c>
      <c r="L31" s="25">
        <v>105.74</v>
      </c>
      <c r="M31" s="25">
        <v>103.07</v>
      </c>
      <c r="N31" s="26">
        <v>103.07</v>
      </c>
      <c r="V31" s="13"/>
      <c r="W31" s="6"/>
      <c r="X31" s="6"/>
      <c r="Y31" s="6"/>
      <c r="Z31" s="6"/>
    </row>
    <row r="32" spans="2:82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  <c r="V32" s="13"/>
      <c r="W32" s="6"/>
      <c r="X32" s="6"/>
      <c r="Y32" s="6"/>
      <c r="Z32" s="6"/>
    </row>
    <row r="33" spans="2:26" ht="15.75" thickBot="1" x14ac:dyDescent="0.3">
      <c r="B33" s="75"/>
      <c r="C33" s="15">
        <v>106.69</v>
      </c>
      <c r="D33" s="16">
        <v>108.41</v>
      </c>
      <c r="E33" s="16">
        <v>106.69</v>
      </c>
      <c r="F33" s="16">
        <v>104.98</v>
      </c>
      <c r="G33" s="16">
        <v>95.26</v>
      </c>
      <c r="H33" s="24">
        <v>86.88</v>
      </c>
      <c r="I33" s="25">
        <v>85.74</v>
      </c>
      <c r="J33" s="25">
        <v>91.26</v>
      </c>
      <c r="K33" s="25">
        <v>98.31</v>
      </c>
      <c r="L33" s="25">
        <v>109.36</v>
      </c>
      <c r="M33" s="25">
        <v>109.36</v>
      </c>
      <c r="N33" s="26">
        <v>105.74</v>
      </c>
      <c r="V33" s="13"/>
      <c r="W33" s="6"/>
      <c r="X33" s="6"/>
      <c r="Y33" s="6"/>
      <c r="Z33" s="6"/>
    </row>
    <row r="34" spans="2:26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  <c r="V34" s="13"/>
      <c r="W34" s="6"/>
      <c r="X34" s="6"/>
      <c r="Y34" s="6"/>
      <c r="Z34" s="6"/>
    </row>
    <row r="35" spans="2:26" ht="15.75" thickBot="1" x14ac:dyDescent="0.3">
      <c r="B35" s="75"/>
      <c r="C35" s="15">
        <v>111.08</v>
      </c>
      <c r="D35" s="16">
        <v>113.55</v>
      </c>
      <c r="E35" s="16">
        <v>114.32</v>
      </c>
      <c r="F35" s="16">
        <v>110.12</v>
      </c>
      <c r="G35" s="16">
        <v>97.36</v>
      </c>
      <c r="H35" s="24">
        <v>79.83</v>
      </c>
      <c r="I35" s="25">
        <v>93.36</v>
      </c>
      <c r="J35" s="25">
        <v>98.31</v>
      </c>
      <c r="K35" s="25">
        <v>102.12</v>
      </c>
      <c r="L35" s="25">
        <v>104.03</v>
      </c>
      <c r="M35" s="25">
        <v>111.08</v>
      </c>
      <c r="N35" s="26">
        <v>111.84</v>
      </c>
      <c r="V35" s="13"/>
      <c r="W35" s="6"/>
      <c r="X35" s="6"/>
      <c r="Y35" s="6"/>
      <c r="Z35" s="6"/>
    </row>
    <row r="36" spans="2:26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  <c r="V36" s="13"/>
      <c r="W36" s="6"/>
      <c r="X36" s="6"/>
      <c r="Y36" s="6"/>
      <c r="Z36" s="6"/>
    </row>
    <row r="37" spans="2:26" ht="15.75" thickBot="1" x14ac:dyDescent="0.3">
      <c r="B37" s="75"/>
      <c r="C37" s="15">
        <v>105.74</v>
      </c>
      <c r="D37" s="16">
        <v>100.22</v>
      </c>
      <c r="E37" s="16">
        <v>102.12</v>
      </c>
      <c r="F37" s="16">
        <v>94.31</v>
      </c>
      <c r="G37" s="16">
        <v>85.74</v>
      </c>
      <c r="H37" s="24">
        <v>79.83</v>
      </c>
      <c r="I37" s="25">
        <v>94.31</v>
      </c>
      <c r="J37" s="25">
        <v>96.41</v>
      </c>
      <c r="K37" s="25">
        <v>98.31</v>
      </c>
      <c r="L37" s="25">
        <v>104.98</v>
      </c>
      <c r="M37" s="25">
        <v>107.65</v>
      </c>
      <c r="N37" s="26">
        <v>108.41</v>
      </c>
      <c r="V37" s="13"/>
      <c r="W37" s="6"/>
      <c r="X37" s="6"/>
      <c r="Y37" s="6"/>
      <c r="Z37" s="6"/>
    </row>
    <row r="38" spans="2:26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  <c r="V38" s="13"/>
      <c r="W38" s="6"/>
      <c r="X38" s="6"/>
      <c r="Y38" s="6"/>
      <c r="Z38" s="6"/>
    </row>
    <row r="39" spans="2:26" ht="15.75" thickBot="1" x14ac:dyDescent="0.3">
      <c r="B39" s="75"/>
      <c r="C39" s="15">
        <v>105.74</v>
      </c>
      <c r="D39" s="16">
        <v>100.22</v>
      </c>
      <c r="E39" s="16">
        <v>102.12</v>
      </c>
      <c r="F39" s="16">
        <v>94.31</v>
      </c>
      <c r="G39" s="16">
        <v>85.74</v>
      </c>
      <c r="H39" s="24">
        <v>79.83</v>
      </c>
      <c r="I39" s="25">
        <v>94.31</v>
      </c>
      <c r="J39" s="25">
        <v>96.41</v>
      </c>
      <c r="K39" s="25">
        <v>98.31</v>
      </c>
      <c r="L39" s="25">
        <v>104.98</v>
      </c>
      <c r="M39" s="25">
        <v>107.65</v>
      </c>
      <c r="N39" s="26">
        <v>108.41</v>
      </c>
      <c r="V39" s="13"/>
      <c r="W39" s="6"/>
      <c r="X39" s="6"/>
      <c r="Y39" s="6"/>
      <c r="Z39" s="6"/>
    </row>
    <row r="40" spans="2:26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  <c r="V40" s="13"/>
      <c r="W40" s="6"/>
      <c r="X40" s="6"/>
      <c r="Y40" s="6"/>
      <c r="Z40" s="6"/>
    </row>
    <row r="41" spans="2:26" ht="15.75" thickBot="1" x14ac:dyDescent="0.3">
      <c r="B41" s="75"/>
      <c r="C41" s="15">
        <v>101.17</v>
      </c>
      <c r="D41" s="16">
        <v>101.17</v>
      </c>
      <c r="E41" s="16">
        <v>101.17</v>
      </c>
      <c r="F41" s="16">
        <v>92.21</v>
      </c>
      <c r="G41" s="16">
        <v>73.540000000000006</v>
      </c>
      <c r="H41" s="24">
        <v>80.97</v>
      </c>
      <c r="I41" s="25">
        <v>84.59</v>
      </c>
      <c r="J41" s="25">
        <v>85.74</v>
      </c>
      <c r="K41" s="25">
        <v>97.36</v>
      </c>
      <c r="L41" s="25">
        <v>99.26</v>
      </c>
      <c r="M41" s="25">
        <v>104.98</v>
      </c>
      <c r="N41" s="26">
        <v>107.65</v>
      </c>
      <c r="V41" s="13"/>
      <c r="W41" s="6"/>
      <c r="X41" s="6"/>
      <c r="Y41" s="6"/>
      <c r="Z41" s="6"/>
    </row>
    <row r="42" spans="2:26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  <c r="V42" s="13"/>
      <c r="W42" s="6"/>
      <c r="X42" s="6"/>
      <c r="Y42" s="6"/>
      <c r="Z42" s="6"/>
    </row>
    <row r="43" spans="2:26" ht="15.75" thickBot="1" x14ac:dyDescent="0.3">
      <c r="B43" s="75"/>
      <c r="C43" s="15">
        <v>96.41</v>
      </c>
      <c r="D43" s="16">
        <v>97.36</v>
      </c>
      <c r="E43" s="16">
        <v>91.26</v>
      </c>
      <c r="F43" s="16">
        <v>82.31</v>
      </c>
      <c r="G43" s="16">
        <v>67.83</v>
      </c>
      <c r="H43" s="24">
        <v>69.349999999999994</v>
      </c>
      <c r="I43" s="25">
        <v>67.83</v>
      </c>
      <c r="J43" s="25">
        <v>77.349999999999994</v>
      </c>
      <c r="K43" s="25">
        <v>85.74</v>
      </c>
      <c r="L43" s="25">
        <v>86.88</v>
      </c>
      <c r="M43" s="25">
        <v>101.17</v>
      </c>
      <c r="N43" s="26">
        <v>103.07</v>
      </c>
      <c r="V43" s="13"/>
      <c r="W43" s="6"/>
      <c r="X43" s="6"/>
      <c r="Y43" s="6"/>
      <c r="Z43" s="6"/>
    </row>
    <row r="44" spans="2:26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  <c r="V44" s="13"/>
      <c r="W44" s="6"/>
      <c r="X44" s="6"/>
      <c r="Y44" s="6"/>
      <c r="Z44" s="6"/>
    </row>
    <row r="45" spans="2:26" ht="15.75" thickBot="1" x14ac:dyDescent="0.3">
      <c r="B45" s="76"/>
      <c r="C45" s="27">
        <v>99.26</v>
      </c>
      <c r="D45" s="28">
        <v>97.36</v>
      </c>
      <c r="E45" s="28">
        <v>92.21</v>
      </c>
      <c r="F45" s="28">
        <v>78.69</v>
      </c>
      <c r="G45" s="28">
        <v>72.02</v>
      </c>
      <c r="H45" s="29">
        <v>70.680000000000007</v>
      </c>
      <c r="I45" s="18">
        <v>64.97</v>
      </c>
      <c r="J45" s="18">
        <v>67.83</v>
      </c>
      <c r="K45" s="18">
        <v>79.83</v>
      </c>
      <c r="L45" s="18">
        <v>93.36</v>
      </c>
      <c r="M45" s="18">
        <v>96.41</v>
      </c>
      <c r="N45" s="30">
        <v>101.17</v>
      </c>
      <c r="V45" s="13"/>
      <c r="W45" s="6"/>
      <c r="X45" s="6"/>
      <c r="Y45" s="6"/>
      <c r="Z45" s="6"/>
    </row>
    <row r="46" spans="2:26" x14ac:dyDescent="0.25">
      <c r="C46" s="3" t="s">
        <v>24</v>
      </c>
      <c r="D46" s="4" t="s">
        <v>25</v>
      </c>
      <c r="V46" s="13"/>
      <c r="W46" s="6"/>
      <c r="X46" s="6"/>
      <c r="Y46" s="6"/>
      <c r="Z46" s="6"/>
    </row>
    <row r="47" spans="2:26" x14ac:dyDescent="0.25">
      <c r="C47" s="16">
        <v>58.49</v>
      </c>
      <c r="D47" s="16">
        <v>114.32</v>
      </c>
      <c r="V47" s="13"/>
      <c r="W47" s="6"/>
      <c r="X47" s="6"/>
      <c r="Y47" s="6"/>
      <c r="Z47" s="6"/>
    </row>
    <row r="48" spans="2:26" x14ac:dyDescent="0.25">
      <c r="V48" s="13"/>
      <c r="W48" s="6"/>
      <c r="X48" s="6"/>
      <c r="Y48" s="6"/>
      <c r="Z48" s="6"/>
    </row>
    <row r="49" spans="2:26" x14ac:dyDescent="0.25">
      <c r="B49" t="s">
        <v>33</v>
      </c>
      <c r="V49" s="13"/>
      <c r="W49" s="6"/>
      <c r="X49" s="6"/>
      <c r="Y49" s="6"/>
      <c r="Z49" s="6"/>
    </row>
    <row r="50" spans="2:26" x14ac:dyDescent="0.25">
      <c r="B50" t="s">
        <v>27</v>
      </c>
      <c r="V50" s="13"/>
      <c r="W50" s="6"/>
      <c r="X50" s="6"/>
      <c r="Y50" s="6"/>
      <c r="Z50" s="6"/>
    </row>
    <row r="51" spans="2:26" x14ac:dyDescent="0.25">
      <c r="V51" s="13"/>
      <c r="W51" s="6"/>
      <c r="X51" s="6"/>
      <c r="Y51" s="6"/>
      <c r="Z51" s="6"/>
    </row>
    <row r="52" spans="2:26" x14ac:dyDescent="0.25">
      <c r="V52" s="13"/>
      <c r="W52" s="6"/>
      <c r="X52" s="6"/>
      <c r="Y52" s="6"/>
      <c r="Z52" s="6"/>
    </row>
    <row r="53" spans="2:26" x14ac:dyDescent="0.25">
      <c r="V53" s="13"/>
      <c r="W53" s="6"/>
      <c r="X53" s="6"/>
      <c r="Y53" s="6"/>
      <c r="Z53" s="6"/>
    </row>
    <row r="54" spans="2:26" x14ac:dyDescent="0.25">
      <c r="V54" s="13"/>
      <c r="W54" s="6"/>
      <c r="X54" s="6"/>
      <c r="Y54" s="6"/>
      <c r="Z54" s="6"/>
    </row>
    <row r="55" spans="2:26" x14ac:dyDescent="0.25">
      <c r="V55" s="13"/>
      <c r="W55" s="6"/>
      <c r="X55" s="6"/>
      <c r="Y55" s="6"/>
      <c r="Z55" s="6"/>
    </row>
    <row r="56" spans="2:26" x14ac:dyDescent="0.25">
      <c r="V56" s="13"/>
      <c r="W56" s="6"/>
      <c r="X56" s="6"/>
      <c r="Y56" s="6"/>
      <c r="Z56" s="6"/>
    </row>
    <row r="57" spans="2:26" x14ac:dyDescent="0.25">
      <c r="V57" s="13"/>
      <c r="W57" s="6"/>
      <c r="X57" s="6"/>
      <c r="Y57" s="6"/>
      <c r="Z57" s="6"/>
    </row>
    <row r="58" spans="2:26" x14ac:dyDescent="0.25">
      <c r="V58" s="13"/>
      <c r="W58" s="6"/>
      <c r="X58" s="6"/>
      <c r="Y58" s="6"/>
      <c r="Z58" s="6"/>
    </row>
    <row r="59" spans="2:26" x14ac:dyDescent="0.25">
      <c r="V59" s="13"/>
      <c r="W59" s="6"/>
      <c r="X59" s="6"/>
      <c r="Y59" s="6"/>
      <c r="Z59" s="6"/>
    </row>
    <row r="60" spans="2:26" x14ac:dyDescent="0.25">
      <c r="V60" s="13"/>
      <c r="W60" s="6"/>
      <c r="X60" s="6"/>
      <c r="Y60" s="6"/>
      <c r="Z60" s="6"/>
    </row>
    <row r="61" spans="2:26" x14ac:dyDescent="0.25">
      <c r="V61" s="13"/>
      <c r="W61" s="6"/>
      <c r="X61" s="6"/>
      <c r="Y61" s="6"/>
      <c r="Z61" s="6"/>
    </row>
    <row r="62" spans="2:26" x14ac:dyDescent="0.25">
      <c r="V62" s="13"/>
      <c r="W62" s="6"/>
      <c r="X62" s="6"/>
      <c r="Y62" s="6"/>
      <c r="Z62" s="6"/>
    </row>
    <row r="63" spans="2:26" x14ac:dyDescent="0.25">
      <c r="V63" s="13"/>
      <c r="W63" s="6"/>
      <c r="X63" s="6"/>
      <c r="Y63" s="6"/>
      <c r="Z63" s="6"/>
    </row>
    <row r="64" spans="2:26" x14ac:dyDescent="0.25">
      <c r="V64" s="13"/>
      <c r="W64" s="6"/>
      <c r="X64" s="6"/>
      <c r="Y64" s="6"/>
      <c r="Z64" s="6"/>
    </row>
    <row r="65" spans="22:26" x14ac:dyDescent="0.25">
      <c r="V65" s="13"/>
      <c r="W65" s="6"/>
      <c r="X65" s="6"/>
      <c r="Y65" s="6"/>
      <c r="Z65" s="6"/>
    </row>
    <row r="66" spans="22:26" x14ac:dyDescent="0.25">
      <c r="V66" s="13"/>
      <c r="W66" s="6"/>
      <c r="X66" s="6"/>
      <c r="Y66" s="6"/>
      <c r="Z66" s="6"/>
    </row>
    <row r="67" spans="22:26" x14ac:dyDescent="0.25">
      <c r="V67" s="13"/>
      <c r="W67" s="6"/>
      <c r="X67" s="6"/>
      <c r="Y67" s="6"/>
      <c r="Z67" s="6"/>
    </row>
    <row r="68" spans="22:26" x14ac:dyDescent="0.25">
      <c r="V68" s="13"/>
      <c r="W68" s="6"/>
      <c r="X68" s="6"/>
      <c r="Y68" s="6"/>
      <c r="Z68" s="6"/>
    </row>
    <row r="69" spans="22:26" x14ac:dyDescent="0.25">
      <c r="V69" s="13"/>
      <c r="W69" s="6"/>
      <c r="X69" s="6"/>
      <c r="Y69" s="6"/>
      <c r="Z69" s="6"/>
    </row>
    <row r="70" spans="22:26" x14ac:dyDescent="0.25">
      <c r="V70" s="13"/>
      <c r="W70" s="6"/>
      <c r="X70" s="6"/>
      <c r="Y70" s="6"/>
      <c r="Z70" s="6"/>
    </row>
    <row r="71" spans="22:26" x14ac:dyDescent="0.25">
      <c r="V71" s="13"/>
      <c r="W71" s="6"/>
      <c r="X71" s="6"/>
      <c r="Y71" s="6"/>
      <c r="Z71" s="6"/>
    </row>
    <row r="72" spans="22:26" x14ac:dyDescent="0.25">
      <c r="V72" s="13"/>
      <c r="W72" s="6"/>
      <c r="X72" s="6"/>
      <c r="Y72" s="6"/>
      <c r="Z72" s="6"/>
    </row>
    <row r="73" spans="22:26" x14ac:dyDescent="0.25">
      <c r="V73" s="13"/>
      <c r="W73" s="6"/>
      <c r="X73" s="6"/>
      <c r="Y73" s="6"/>
      <c r="Z73" s="6"/>
    </row>
    <row r="74" spans="22:26" x14ac:dyDescent="0.25">
      <c r="V74" s="13"/>
      <c r="W74" s="6"/>
      <c r="X74" s="6"/>
      <c r="Y74" s="6"/>
      <c r="Z74" s="6"/>
    </row>
    <row r="75" spans="22:26" x14ac:dyDescent="0.25">
      <c r="V75" s="13"/>
      <c r="W75" s="6"/>
      <c r="X75" s="6"/>
      <c r="Y75" s="6"/>
      <c r="Z75" s="6"/>
    </row>
    <row r="76" spans="22:26" x14ac:dyDescent="0.25">
      <c r="V76" s="13"/>
      <c r="W76" s="6"/>
      <c r="X76" s="6"/>
      <c r="Y76" s="6"/>
      <c r="Z76" s="6"/>
    </row>
    <row r="77" spans="22:26" x14ac:dyDescent="0.25">
      <c r="V77" s="13"/>
      <c r="W77" s="6"/>
      <c r="X77" s="6"/>
      <c r="Y77" s="6"/>
      <c r="Z77" s="6"/>
    </row>
    <row r="78" spans="22:26" x14ac:dyDescent="0.25">
      <c r="V78" s="13"/>
      <c r="W78" s="6"/>
      <c r="X78" s="6"/>
      <c r="Y78" s="6"/>
      <c r="Z78" s="6"/>
    </row>
    <row r="79" spans="22:26" x14ac:dyDescent="0.25">
      <c r="V79" s="13"/>
      <c r="W79" s="6"/>
      <c r="X79" s="6"/>
      <c r="Y79" s="6"/>
      <c r="Z79" s="6"/>
    </row>
    <row r="80" spans="22:26" x14ac:dyDescent="0.25">
      <c r="V80" s="13"/>
      <c r="W80" s="6"/>
      <c r="X80" s="6"/>
      <c r="Y80" s="6"/>
      <c r="Z80" s="6"/>
    </row>
    <row r="81" spans="22:26" x14ac:dyDescent="0.25">
      <c r="V81" s="13"/>
      <c r="W81" s="6"/>
      <c r="X81" s="6"/>
      <c r="Y81" s="6"/>
      <c r="Z81" s="6"/>
    </row>
    <row r="82" spans="22:26" x14ac:dyDescent="0.25">
      <c r="V82" s="13"/>
      <c r="W82" s="6"/>
      <c r="X82" s="6"/>
      <c r="Y82" s="6"/>
      <c r="Z82" s="6"/>
    </row>
    <row r="83" spans="22:26" x14ac:dyDescent="0.25">
      <c r="V83" s="13"/>
      <c r="W83" s="6"/>
      <c r="X83" s="6"/>
      <c r="Y83" s="6"/>
      <c r="Z83" s="6"/>
    </row>
    <row r="84" spans="22:26" x14ac:dyDescent="0.25">
      <c r="V84" s="13"/>
      <c r="W84" s="6"/>
      <c r="X84" s="6"/>
      <c r="Y84" s="6"/>
      <c r="Z84" s="6"/>
    </row>
    <row r="85" spans="22:26" x14ac:dyDescent="0.25">
      <c r="V85" s="13"/>
      <c r="W85" s="6"/>
      <c r="X85" s="6"/>
      <c r="Y85" s="6"/>
      <c r="Z85" s="6"/>
    </row>
    <row r="86" spans="22:26" x14ac:dyDescent="0.25">
      <c r="V86" s="13"/>
      <c r="W86" s="6"/>
      <c r="X86" s="6"/>
      <c r="Y86" s="6"/>
      <c r="Z86" s="6"/>
    </row>
    <row r="87" spans="22:26" x14ac:dyDescent="0.25">
      <c r="V87" s="13"/>
      <c r="W87" s="6"/>
      <c r="X87" s="6"/>
      <c r="Y87" s="6"/>
      <c r="Z87" s="6"/>
    </row>
    <row r="88" spans="22:26" x14ac:dyDescent="0.25">
      <c r="V88" s="13"/>
      <c r="W88" s="6"/>
      <c r="X88" s="6"/>
      <c r="Y88" s="6"/>
      <c r="Z88" s="6"/>
    </row>
    <row r="89" spans="22:26" x14ac:dyDescent="0.25">
      <c r="V89" s="13"/>
      <c r="W89" s="6"/>
      <c r="X89" s="6"/>
      <c r="Y89" s="6"/>
      <c r="Z89" s="6"/>
    </row>
    <row r="90" spans="22:26" x14ac:dyDescent="0.25">
      <c r="V90" s="13"/>
      <c r="W90" s="6"/>
      <c r="X90" s="6"/>
      <c r="Y90" s="6"/>
      <c r="Z90" s="6"/>
    </row>
    <row r="91" spans="22:26" x14ac:dyDescent="0.25">
      <c r="V91" s="13"/>
      <c r="W91" s="6"/>
      <c r="X91" s="6"/>
      <c r="Y91" s="6"/>
      <c r="Z91" s="6"/>
    </row>
    <row r="92" spans="22:26" x14ac:dyDescent="0.25">
      <c r="V92" s="13"/>
      <c r="W92" s="6"/>
      <c r="X92" s="6"/>
      <c r="Y92" s="6"/>
      <c r="Z92" s="6"/>
    </row>
    <row r="93" spans="22:26" x14ac:dyDescent="0.25">
      <c r="V93" s="13"/>
      <c r="W93" s="6"/>
      <c r="X93" s="6"/>
      <c r="Y93" s="6"/>
      <c r="Z93" s="6"/>
    </row>
    <row r="94" spans="22:26" x14ac:dyDescent="0.25">
      <c r="V94" s="13"/>
      <c r="W94" s="6"/>
      <c r="X94" s="6"/>
      <c r="Y94" s="6"/>
      <c r="Z94" s="6"/>
    </row>
    <row r="95" spans="22:26" x14ac:dyDescent="0.25">
      <c r="V95" s="13"/>
      <c r="W95" s="6"/>
      <c r="X95" s="6"/>
      <c r="Y95" s="6"/>
      <c r="Z95" s="6"/>
    </row>
    <row r="96" spans="22:26" x14ac:dyDescent="0.25">
      <c r="V96" s="13"/>
      <c r="W96" s="6"/>
      <c r="X96" s="6"/>
      <c r="Y96" s="6"/>
      <c r="Z96" s="6"/>
    </row>
    <row r="97" spans="22:26" x14ac:dyDescent="0.25">
      <c r="V97" s="13"/>
      <c r="W97" s="6"/>
      <c r="X97" s="6"/>
      <c r="Y97" s="6"/>
      <c r="Z97" s="6"/>
    </row>
  </sheetData>
  <mergeCells count="39">
    <mergeCell ref="P2:R2"/>
    <mergeCell ref="B5:F5"/>
    <mergeCell ref="P5:T5"/>
    <mergeCell ref="B6:D6"/>
    <mergeCell ref="E6:F6"/>
    <mergeCell ref="P6:Q6"/>
    <mergeCell ref="R6:T6"/>
    <mergeCell ref="B7:D7"/>
    <mergeCell ref="E7:F7"/>
    <mergeCell ref="P7:Q7"/>
    <mergeCell ref="R7:T7"/>
    <mergeCell ref="B8:D8"/>
    <mergeCell ref="E8:F8"/>
    <mergeCell ref="P8:Q8"/>
    <mergeCell ref="R8:T8"/>
    <mergeCell ref="B38:B39"/>
    <mergeCell ref="B40:B41"/>
    <mergeCell ref="B42:B43"/>
    <mergeCell ref="B44:B45"/>
    <mergeCell ref="Y12:Z12"/>
    <mergeCell ref="B24:B25"/>
    <mergeCell ref="B26:B27"/>
    <mergeCell ref="B28:B29"/>
    <mergeCell ref="B30:B31"/>
    <mergeCell ref="B32:B33"/>
    <mergeCell ref="B34:B35"/>
    <mergeCell ref="B14:B17"/>
    <mergeCell ref="B18:B19"/>
    <mergeCell ref="B20:B21"/>
    <mergeCell ref="B22:B23"/>
    <mergeCell ref="P9:Q9"/>
    <mergeCell ref="R9:T9"/>
    <mergeCell ref="B13:N13"/>
    <mergeCell ref="C14:N17"/>
    <mergeCell ref="B36:B37"/>
    <mergeCell ref="B9:D9"/>
    <mergeCell ref="E9:F9"/>
    <mergeCell ref="B10:D10"/>
    <mergeCell ref="E10:F10"/>
  </mergeCells>
  <conditionalFormatting sqref="C19:N19">
    <cfRule type="expression" dxfId="33" priority="14">
      <formula>$D$3="Forward"</formula>
    </cfRule>
  </conditionalFormatting>
  <conditionalFormatting sqref="C21:N21">
    <cfRule type="expression" dxfId="32" priority="13">
      <formula>$D$3="Forward"</formula>
    </cfRule>
  </conditionalFormatting>
  <conditionalFormatting sqref="C23:N23">
    <cfRule type="expression" dxfId="31" priority="12">
      <formula>$D$3="Forward"</formula>
    </cfRule>
  </conditionalFormatting>
  <conditionalFormatting sqref="C25:N25">
    <cfRule type="expression" dxfId="30" priority="11">
      <formula>$D$3="Forward"</formula>
    </cfRule>
  </conditionalFormatting>
  <conditionalFormatting sqref="C27:N27">
    <cfRule type="expression" dxfId="29" priority="10">
      <formula>$D$3="Forward"</formula>
    </cfRule>
  </conditionalFormatting>
  <conditionalFormatting sqref="C29:N29">
    <cfRule type="expression" dxfId="28" priority="9">
      <formula>$D$3="Forward"</formula>
    </cfRule>
  </conditionalFormatting>
  <conditionalFormatting sqref="C31:N31">
    <cfRule type="expression" dxfId="27" priority="8">
      <formula>$D$3="Forward"</formula>
    </cfRule>
  </conditionalFormatting>
  <conditionalFormatting sqref="C33:N33">
    <cfRule type="expression" dxfId="26" priority="7">
      <formula>$D$3="Forward"</formula>
    </cfRule>
  </conditionalFormatting>
  <conditionalFormatting sqref="C35:N35">
    <cfRule type="expression" dxfId="25" priority="6">
      <formula>$D$3="Forward"</formula>
    </cfRule>
  </conditionalFormatting>
  <conditionalFormatting sqref="C37:N37">
    <cfRule type="expression" dxfId="24" priority="5">
      <formula>$D$3="Forward"</formula>
    </cfRule>
  </conditionalFormatting>
  <conditionalFormatting sqref="C39:N39">
    <cfRule type="expression" dxfId="23" priority="4">
      <formula>$D$3="Forward"</formula>
    </cfRule>
  </conditionalFormatting>
  <conditionalFormatting sqref="C41:N41">
    <cfRule type="expression" dxfId="22" priority="3">
      <formula>$D$3="Forward"</formula>
    </cfRule>
  </conditionalFormatting>
  <conditionalFormatting sqref="C43:N43">
    <cfRule type="expression" dxfId="21" priority="2">
      <formula>$D$3="Forward"</formula>
    </cfRule>
  </conditionalFormatting>
  <conditionalFormatting sqref="C45:N45">
    <cfRule type="expression" dxfId="20" priority="1">
      <formula>$D$3="Forward"</formula>
    </cfRule>
  </conditionalFormatting>
  <conditionalFormatting sqref="P19:T19">
    <cfRule type="expression" dxfId="19" priority="34">
      <formula>$D$3="Forward"</formula>
    </cfRule>
  </conditionalFormatting>
  <conditionalFormatting sqref="Y14:Z97">
    <cfRule type="expression" dxfId="18" priority="16">
      <formula>$D$3="Forward"</formula>
    </cfRule>
  </conditionalFormatting>
  <hyperlinks>
    <hyperlink ref="P2:R2" location="Contents!A1" display="Back to Contents" xr:uid="{00000000-0004-0000-0900-000000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CD99"/>
  <sheetViews>
    <sheetView workbookViewId="0">
      <selection activeCell="U1" sqref="U1"/>
    </sheetView>
  </sheetViews>
  <sheetFormatPr defaultRowHeight="15" x14ac:dyDescent="0.25"/>
  <cols>
    <col min="1" max="1" width="3.7109375" customWidth="1"/>
    <col min="15" max="15" width="4" customWidth="1"/>
    <col min="16" max="16" width="11.42578125" customWidth="1"/>
    <col min="17" max="17" width="3.7109375" customWidth="1"/>
    <col min="18" max="18" width="12.85546875" customWidth="1"/>
    <col min="19" max="19" width="6.5703125" customWidth="1"/>
  </cols>
  <sheetData>
    <row r="1" spans="2:29" x14ac:dyDescent="0.25">
      <c r="H1" s="109"/>
      <c r="I1" s="109"/>
      <c r="J1" s="109"/>
      <c r="K1" s="109"/>
      <c r="L1" s="109"/>
      <c r="M1" s="109"/>
      <c r="N1" s="109"/>
      <c r="O1" s="109"/>
      <c r="P1" s="109"/>
    </row>
    <row r="2" spans="2:29" x14ac:dyDescent="0.25">
      <c r="U2" s="109" t="s">
        <v>59</v>
      </c>
      <c r="V2" s="109"/>
      <c r="W2" s="109"/>
    </row>
    <row r="4" spans="2:29" ht="15.75" thickBot="1" x14ac:dyDescent="0.3"/>
    <row r="5" spans="2:29" ht="16.5" thickBot="1" x14ac:dyDescent="0.3">
      <c r="B5" s="110" t="s">
        <v>34</v>
      </c>
      <c r="C5" s="111"/>
      <c r="D5" s="111"/>
      <c r="E5" s="111"/>
      <c r="F5" s="111"/>
      <c r="G5" s="111"/>
      <c r="H5" s="112"/>
      <c r="I5" s="33"/>
      <c r="J5" s="33"/>
      <c r="K5" s="33"/>
      <c r="L5" s="33"/>
      <c r="M5" s="33"/>
      <c r="N5" s="33"/>
      <c r="P5" s="113" t="s">
        <v>53</v>
      </c>
      <c r="Q5" s="114"/>
      <c r="R5" s="114"/>
      <c r="S5" s="114"/>
      <c r="T5" s="115"/>
    </row>
    <row r="6" spans="2:29" x14ac:dyDescent="0.25">
      <c r="B6" s="116" t="s">
        <v>35</v>
      </c>
      <c r="C6" s="117"/>
      <c r="D6" s="117"/>
      <c r="E6" s="155" t="s">
        <v>78</v>
      </c>
      <c r="F6" s="156"/>
      <c r="G6" s="156"/>
      <c r="H6" s="157"/>
      <c r="I6" s="5"/>
      <c r="J6" s="5"/>
      <c r="K6" s="5"/>
      <c r="L6" s="5"/>
      <c r="M6" s="5"/>
      <c r="N6" s="5"/>
      <c r="P6" s="120" t="s">
        <v>50</v>
      </c>
      <c r="Q6" s="121"/>
      <c r="R6" s="118">
        <v>3</v>
      </c>
      <c r="S6" s="118"/>
      <c r="T6" s="119"/>
    </row>
    <row r="7" spans="2:29" x14ac:dyDescent="0.25">
      <c r="B7" s="92" t="s">
        <v>36</v>
      </c>
      <c r="C7" s="93"/>
      <c r="D7" s="93"/>
      <c r="E7" s="94" t="s">
        <v>79</v>
      </c>
      <c r="F7" s="94"/>
      <c r="G7" s="94"/>
      <c r="H7" s="95"/>
      <c r="I7" s="5"/>
      <c r="J7" s="5"/>
      <c r="K7" s="5"/>
      <c r="L7" s="5"/>
      <c r="M7" s="5"/>
      <c r="N7" s="5"/>
      <c r="P7" s="103" t="s">
        <v>51</v>
      </c>
      <c r="Q7" s="104"/>
      <c r="R7" s="105" t="s">
        <v>108</v>
      </c>
      <c r="S7" s="106"/>
      <c r="T7" s="107"/>
    </row>
    <row r="8" spans="2:29" x14ac:dyDescent="0.25">
      <c r="B8" s="92" t="s">
        <v>37</v>
      </c>
      <c r="C8" s="93"/>
      <c r="D8" s="93"/>
      <c r="E8" s="94" t="s">
        <v>74</v>
      </c>
      <c r="F8" s="94"/>
      <c r="G8" s="94"/>
      <c r="H8" s="95"/>
      <c r="I8" s="5"/>
      <c r="J8" s="5"/>
      <c r="K8" s="5"/>
      <c r="L8" s="5"/>
      <c r="M8" s="5"/>
      <c r="N8" s="5"/>
      <c r="P8" s="103" t="s">
        <v>84</v>
      </c>
      <c r="Q8" s="108"/>
      <c r="R8" s="101">
        <v>43976</v>
      </c>
      <c r="S8" s="94"/>
      <c r="T8" s="95"/>
    </row>
    <row r="9" spans="2:29" ht="15.75" thickBot="1" x14ac:dyDescent="0.3">
      <c r="B9" s="92" t="s">
        <v>54</v>
      </c>
      <c r="C9" s="93"/>
      <c r="D9" s="93"/>
      <c r="E9" s="94">
        <v>110</v>
      </c>
      <c r="F9" s="94"/>
      <c r="G9" s="94"/>
      <c r="H9" s="95"/>
      <c r="I9" s="5"/>
      <c r="J9" s="5"/>
      <c r="K9" s="5"/>
      <c r="L9" s="5"/>
      <c r="M9" s="5"/>
      <c r="N9" s="5"/>
      <c r="P9" s="96" t="s">
        <v>52</v>
      </c>
      <c r="Q9" s="97"/>
      <c r="R9" s="158">
        <v>43976</v>
      </c>
      <c r="S9" s="159"/>
      <c r="T9" s="160"/>
    </row>
    <row r="10" spans="2:29" x14ac:dyDescent="0.25">
      <c r="B10" s="92" t="s">
        <v>38</v>
      </c>
      <c r="C10" s="93"/>
      <c r="D10" s="93"/>
      <c r="E10" s="101">
        <v>42606</v>
      </c>
      <c r="F10" s="101"/>
      <c r="G10" s="101"/>
      <c r="H10" s="102"/>
      <c r="I10" s="8"/>
      <c r="J10" s="8"/>
      <c r="K10" s="8"/>
      <c r="L10" s="8"/>
      <c r="M10" s="8"/>
      <c r="N10" s="8"/>
    </row>
    <row r="12" spans="2:29" ht="15.75" thickBot="1" x14ac:dyDescent="0.3"/>
    <row r="13" spans="2:29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Y13" s="13"/>
      <c r="Z13" s="153"/>
      <c r="AA13" s="154"/>
      <c r="AB13" s="154"/>
      <c r="AC13" s="154"/>
    </row>
    <row r="14" spans="2:29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  <c r="Z14" s="153"/>
      <c r="AA14" s="154"/>
      <c r="AB14" s="153"/>
      <c r="AC14" s="154"/>
    </row>
    <row r="15" spans="2:29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  <c r="X15" s="14"/>
      <c r="Y15" s="14"/>
      <c r="Z15" s="14"/>
      <c r="AA15" s="14"/>
      <c r="AB15" s="14"/>
      <c r="AC15" s="14"/>
    </row>
    <row r="16" spans="2:29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  <c r="W16" s="13"/>
      <c r="X16" s="6"/>
      <c r="Y16" s="6"/>
      <c r="Z16" s="6"/>
      <c r="AA16" s="6"/>
      <c r="AB16" s="6"/>
      <c r="AC16" s="6"/>
    </row>
    <row r="17" spans="2:82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W17" s="13"/>
      <c r="X17" s="6"/>
      <c r="Y17" s="6"/>
      <c r="Z17" s="6"/>
      <c r="AA17" s="6"/>
      <c r="AB17" s="6"/>
      <c r="AC17" s="6"/>
    </row>
    <row r="18" spans="2:82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  <c r="W18" s="13"/>
      <c r="X18" s="6"/>
      <c r="Y18" s="6"/>
      <c r="Z18" s="6"/>
      <c r="AA18" s="6"/>
      <c r="AB18" s="6"/>
      <c r="AC18" s="6"/>
    </row>
    <row r="19" spans="2:82" ht="15.75" thickBot="1" x14ac:dyDescent="0.3">
      <c r="B19" s="75"/>
      <c r="C19" s="15">
        <v>92.21</v>
      </c>
      <c r="D19" s="16">
        <v>91.26</v>
      </c>
      <c r="E19" s="16">
        <v>90.12</v>
      </c>
      <c r="F19" s="16">
        <v>76.02</v>
      </c>
      <c r="G19" s="16">
        <v>61.73</v>
      </c>
      <c r="H19" s="24">
        <v>60.21</v>
      </c>
      <c r="I19" s="16">
        <v>55.06</v>
      </c>
      <c r="J19" s="16">
        <v>60.21</v>
      </c>
      <c r="K19" s="16">
        <v>72.02</v>
      </c>
      <c r="L19" s="16">
        <v>79.83</v>
      </c>
      <c r="M19" s="16">
        <v>82.31</v>
      </c>
      <c r="N19" s="17">
        <v>93.36</v>
      </c>
      <c r="W19" s="13"/>
      <c r="X19" s="6"/>
      <c r="Y19" s="6"/>
      <c r="Z19" s="6"/>
      <c r="AA19" s="6"/>
      <c r="AB19" s="6"/>
      <c r="AC19" s="6"/>
    </row>
    <row r="20" spans="2:82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  <c r="W20" s="13"/>
      <c r="X20" s="6"/>
      <c r="Y20" s="6"/>
      <c r="Z20" s="6"/>
      <c r="AA20" s="6"/>
      <c r="AB20" s="6"/>
      <c r="AC20" s="6"/>
    </row>
    <row r="21" spans="2:82" ht="15.75" thickBot="1" x14ac:dyDescent="0.3">
      <c r="B21" s="75"/>
      <c r="C21" s="15">
        <v>90.12</v>
      </c>
      <c r="D21" s="16">
        <v>88.98</v>
      </c>
      <c r="E21" s="16">
        <v>86.88</v>
      </c>
      <c r="F21" s="16">
        <v>74.69</v>
      </c>
      <c r="G21" s="16">
        <v>63.45</v>
      </c>
      <c r="H21" s="24">
        <v>61.73</v>
      </c>
      <c r="I21" s="25">
        <v>58.49</v>
      </c>
      <c r="J21" s="25">
        <v>61.73</v>
      </c>
      <c r="K21" s="25">
        <v>76.02</v>
      </c>
      <c r="L21" s="25">
        <v>78.69</v>
      </c>
      <c r="M21" s="25">
        <v>93.36</v>
      </c>
      <c r="N21" s="26">
        <v>95.26</v>
      </c>
      <c r="W21" s="13"/>
      <c r="X21" s="6"/>
      <c r="Y21" s="6"/>
      <c r="Z21" s="6"/>
      <c r="AA21" s="6"/>
      <c r="AB21" s="6"/>
      <c r="AC21" s="6"/>
    </row>
    <row r="22" spans="2:82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  <c r="Q22" s="6"/>
      <c r="R22" s="6"/>
      <c r="S22" s="6"/>
      <c r="T22" s="6"/>
      <c r="U22" s="6"/>
      <c r="W22" s="13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</row>
    <row r="23" spans="2:82" ht="15.75" thickBot="1" x14ac:dyDescent="0.3">
      <c r="B23" s="75"/>
      <c r="C23" s="15">
        <v>99.45</v>
      </c>
      <c r="D23" s="16">
        <v>96.41</v>
      </c>
      <c r="E23" s="16">
        <v>96.41</v>
      </c>
      <c r="F23" s="16">
        <v>85.74</v>
      </c>
      <c r="G23" s="16">
        <v>72.02</v>
      </c>
      <c r="H23" s="24">
        <v>69.349999999999994</v>
      </c>
      <c r="I23" s="25">
        <v>72.02</v>
      </c>
      <c r="J23" s="25">
        <v>64.97</v>
      </c>
      <c r="K23" s="25">
        <v>74.69</v>
      </c>
      <c r="L23" s="25">
        <v>86.88</v>
      </c>
      <c r="M23" s="25">
        <v>96.41</v>
      </c>
      <c r="N23" s="26">
        <v>99.45</v>
      </c>
      <c r="W23" s="13"/>
      <c r="X23" s="6"/>
      <c r="Y23" s="6"/>
      <c r="Z23" s="6"/>
      <c r="AA23" s="6"/>
      <c r="AB23" s="6"/>
      <c r="AC23" s="6"/>
    </row>
    <row r="24" spans="2:82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  <c r="W24" s="13"/>
      <c r="X24" s="6"/>
      <c r="Y24" s="6"/>
      <c r="Z24" s="6"/>
      <c r="AA24" s="6"/>
      <c r="AB24" s="6"/>
      <c r="AC24" s="6"/>
    </row>
    <row r="25" spans="2:82" ht="15.75" thickBot="1" x14ac:dyDescent="0.3">
      <c r="B25" s="75"/>
      <c r="C25" s="15">
        <v>99.45</v>
      </c>
      <c r="D25" s="16">
        <v>94.31</v>
      </c>
      <c r="E25" s="16">
        <v>97.36</v>
      </c>
      <c r="F25" s="16">
        <v>99.26</v>
      </c>
      <c r="G25" s="16">
        <v>83.45</v>
      </c>
      <c r="H25" s="24">
        <v>76.02</v>
      </c>
      <c r="I25" s="25">
        <v>72.02</v>
      </c>
      <c r="J25" s="25">
        <v>73.540000000000006</v>
      </c>
      <c r="K25" s="25">
        <v>78.69</v>
      </c>
      <c r="L25" s="25">
        <v>92.21</v>
      </c>
      <c r="M25" s="25">
        <v>99.45</v>
      </c>
      <c r="N25" s="26">
        <v>99.45</v>
      </c>
      <c r="W25" s="13"/>
      <c r="X25" s="6"/>
      <c r="Y25" s="6"/>
      <c r="Z25" s="6"/>
      <c r="AA25" s="6"/>
      <c r="AB25" s="6"/>
      <c r="AC25" s="6"/>
    </row>
    <row r="26" spans="2:82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  <c r="W26" s="13"/>
      <c r="X26" s="6"/>
      <c r="Y26" s="6"/>
      <c r="Z26" s="6"/>
      <c r="AA26" s="6"/>
      <c r="AB26" s="6"/>
      <c r="AC26" s="6"/>
    </row>
    <row r="27" spans="2:82" ht="15.75" thickBot="1" x14ac:dyDescent="0.3">
      <c r="B27" s="75"/>
      <c r="C27" s="15">
        <v>99.45</v>
      </c>
      <c r="D27" s="16">
        <v>94.31</v>
      </c>
      <c r="E27" s="16">
        <v>97.36</v>
      </c>
      <c r="F27" s="16">
        <v>99.26</v>
      </c>
      <c r="G27" s="16">
        <v>83.45</v>
      </c>
      <c r="H27" s="24">
        <v>76.02</v>
      </c>
      <c r="I27" s="25">
        <v>72.02</v>
      </c>
      <c r="J27" s="25">
        <v>73.540000000000006</v>
      </c>
      <c r="K27" s="25">
        <v>78.69</v>
      </c>
      <c r="L27" s="25">
        <v>92.21</v>
      </c>
      <c r="M27" s="25">
        <v>99.45</v>
      </c>
      <c r="N27" s="26">
        <v>99.45</v>
      </c>
      <c r="W27" s="13"/>
      <c r="X27" s="6"/>
      <c r="Y27" s="6"/>
      <c r="Z27" s="6"/>
      <c r="AA27" s="6"/>
      <c r="AB27" s="6"/>
      <c r="AC27" s="6"/>
    </row>
    <row r="28" spans="2:82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  <c r="W28" s="13"/>
      <c r="X28" s="6"/>
      <c r="Y28" s="6"/>
      <c r="Z28" s="6"/>
      <c r="AA28" s="6"/>
      <c r="AB28" s="6"/>
      <c r="AC28" s="6"/>
    </row>
    <row r="29" spans="2:82" ht="15.75" thickBot="1" x14ac:dyDescent="0.3">
      <c r="B29" s="75"/>
      <c r="C29" s="15">
        <v>98.31</v>
      </c>
      <c r="D29" s="16">
        <v>99.45</v>
      </c>
      <c r="E29" s="16">
        <v>99.45</v>
      </c>
      <c r="F29" s="16">
        <v>99.26</v>
      </c>
      <c r="G29" s="16">
        <v>91.26</v>
      </c>
      <c r="H29" s="24">
        <v>79.83</v>
      </c>
      <c r="I29" s="25">
        <v>80.97</v>
      </c>
      <c r="J29" s="25">
        <v>82.31</v>
      </c>
      <c r="K29" s="25">
        <v>91.26</v>
      </c>
      <c r="L29" s="25">
        <v>99.26</v>
      </c>
      <c r="M29" s="25">
        <v>98.31</v>
      </c>
      <c r="N29" s="26">
        <v>99.45</v>
      </c>
      <c r="W29" s="13"/>
      <c r="X29" s="6"/>
      <c r="Y29" s="6"/>
      <c r="Z29" s="6"/>
      <c r="AA29" s="6"/>
      <c r="AB29" s="6"/>
      <c r="AC29" s="6"/>
    </row>
    <row r="30" spans="2:82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  <c r="W30" s="13"/>
      <c r="X30" s="6"/>
      <c r="Y30" s="6"/>
      <c r="Z30" s="6"/>
      <c r="AA30" s="6"/>
      <c r="AB30" s="6"/>
      <c r="AC30" s="6"/>
    </row>
    <row r="31" spans="2:82" ht="15.75" thickBot="1" x14ac:dyDescent="0.3">
      <c r="B31" s="75"/>
      <c r="C31" s="15">
        <v>98.31</v>
      </c>
      <c r="D31" s="16">
        <v>99.45</v>
      </c>
      <c r="E31" s="16">
        <v>99.45</v>
      </c>
      <c r="F31" s="16">
        <v>99.45</v>
      </c>
      <c r="G31" s="16">
        <v>94.31</v>
      </c>
      <c r="H31" s="24">
        <v>85.74</v>
      </c>
      <c r="I31" s="25">
        <v>85.74</v>
      </c>
      <c r="J31" s="25">
        <v>94.31</v>
      </c>
      <c r="K31" s="25">
        <v>99.45</v>
      </c>
      <c r="L31" s="25">
        <v>99.45</v>
      </c>
      <c r="M31" s="25">
        <v>99.45</v>
      </c>
      <c r="N31" s="26">
        <v>99.45</v>
      </c>
      <c r="W31" s="13"/>
      <c r="X31" s="6"/>
      <c r="Y31" s="6"/>
      <c r="Z31" s="6"/>
      <c r="AA31" s="6"/>
      <c r="AB31" s="6"/>
      <c r="AC31" s="6"/>
    </row>
    <row r="32" spans="2:82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  <c r="W32" s="13"/>
      <c r="X32" s="6"/>
      <c r="Y32" s="6"/>
      <c r="Z32" s="6"/>
      <c r="AA32" s="6"/>
      <c r="AB32" s="6"/>
      <c r="AC32" s="6"/>
    </row>
    <row r="33" spans="2:29" ht="15.75" thickBot="1" x14ac:dyDescent="0.3">
      <c r="B33" s="75"/>
      <c r="C33" s="15">
        <v>99.45</v>
      </c>
      <c r="D33" s="16">
        <v>99.45</v>
      </c>
      <c r="E33" s="16">
        <v>99.45</v>
      </c>
      <c r="F33" s="16">
        <v>99.45</v>
      </c>
      <c r="G33" s="16">
        <v>99.45</v>
      </c>
      <c r="H33" s="24">
        <v>88.98</v>
      </c>
      <c r="I33" s="25">
        <v>90.12</v>
      </c>
      <c r="J33" s="25">
        <v>97.36</v>
      </c>
      <c r="K33" s="48">
        <v>99.45</v>
      </c>
      <c r="L33" s="48">
        <v>99.45</v>
      </c>
      <c r="M33" s="48">
        <v>99.45</v>
      </c>
      <c r="N33" s="26">
        <v>99.45</v>
      </c>
      <c r="W33" s="13"/>
      <c r="X33" s="6"/>
      <c r="Y33" s="6"/>
      <c r="Z33" s="6"/>
      <c r="AA33" s="6"/>
      <c r="AB33" s="6"/>
      <c r="AC33" s="6"/>
    </row>
    <row r="34" spans="2:29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  <c r="W34" s="13"/>
      <c r="X34" s="6"/>
      <c r="Y34" s="6"/>
      <c r="Z34" s="6"/>
      <c r="AA34" s="6"/>
      <c r="AB34" s="6"/>
      <c r="AC34" s="6"/>
    </row>
    <row r="35" spans="2:29" ht="15.75" thickBot="1" x14ac:dyDescent="0.3">
      <c r="B35" s="75"/>
      <c r="C35" s="15">
        <v>99.45</v>
      </c>
      <c r="D35" s="16">
        <v>99.45</v>
      </c>
      <c r="E35" s="16">
        <v>99.45</v>
      </c>
      <c r="F35" s="16">
        <v>99.45</v>
      </c>
      <c r="G35" s="16">
        <v>95.26</v>
      </c>
      <c r="H35" s="24">
        <v>88.02</v>
      </c>
      <c r="I35" s="25">
        <v>95.26</v>
      </c>
      <c r="J35" s="25">
        <v>99.26</v>
      </c>
      <c r="K35" s="25">
        <v>99.45</v>
      </c>
      <c r="L35" s="25">
        <v>99.45</v>
      </c>
      <c r="M35" s="25">
        <v>99.45</v>
      </c>
      <c r="N35" s="26">
        <v>99.45</v>
      </c>
      <c r="W35" s="13"/>
      <c r="X35" s="6"/>
      <c r="Y35" s="6"/>
      <c r="Z35" s="6"/>
      <c r="AA35" s="6"/>
      <c r="AB35" s="6"/>
      <c r="AC35" s="6"/>
    </row>
    <row r="36" spans="2:29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  <c r="W36" s="13"/>
      <c r="X36" s="6"/>
      <c r="Y36" s="6"/>
      <c r="Z36" s="6"/>
      <c r="AA36" s="6"/>
      <c r="AB36" s="6"/>
      <c r="AC36" s="6"/>
    </row>
    <row r="37" spans="2:29" ht="15.75" thickBot="1" x14ac:dyDescent="0.3">
      <c r="B37" s="75"/>
      <c r="C37" s="15">
        <v>99.45</v>
      </c>
      <c r="D37" s="16">
        <v>98.31</v>
      </c>
      <c r="E37" s="16">
        <v>97.36</v>
      </c>
      <c r="F37" s="16">
        <v>91.26</v>
      </c>
      <c r="G37" s="16">
        <v>86.88</v>
      </c>
      <c r="H37" s="24">
        <v>80.97</v>
      </c>
      <c r="I37" s="25">
        <v>88.02</v>
      </c>
      <c r="J37" s="25">
        <v>92.21</v>
      </c>
      <c r="K37" s="25">
        <v>88.98</v>
      </c>
      <c r="L37" s="25">
        <v>98.31</v>
      </c>
      <c r="M37" s="25">
        <v>99.45</v>
      </c>
      <c r="N37" s="26">
        <v>99.45</v>
      </c>
      <c r="W37" s="13"/>
      <c r="X37" s="6"/>
      <c r="Y37" s="6"/>
      <c r="Z37" s="6"/>
      <c r="AA37" s="6"/>
      <c r="AB37" s="6"/>
      <c r="AC37" s="6"/>
    </row>
    <row r="38" spans="2:29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  <c r="W38" s="13"/>
      <c r="X38" s="6"/>
      <c r="Y38" s="6"/>
      <c r="Z38" s="6"/>
      <c r="AA38" s="6"/>
      <c r="AB38" s="6"/>
      <c r="AC38" s="6"/>
    </row>
    <row r="39" spans="2:29" ht="15.75" thickBot="1" x14ac:dyDescent="0.3">
      <c r="B39" s="75"/>
      <c r="C39" s="15">
        <v>99.45</v>
      </c>
      <c r="D39" s="16">
        <v>98.31</v>
      </c>
      <c r="E39" s="16">
        <v>97.36</v>
      </c>
      <c r="F39" s="16">
        <v>91.26</v>
      </c>
      <c r="G39" s="16">
        <v>86.88</v>
      </c>
      <c r="H39" s="24">
        <v>80.97</v>
      </c>
      <c r="I39" s="25">
        <v>88.02</v>
      </c>
      <c r="J39" s="25">
        <v>92.21</v>
      </c>
      <c r="K39" s="25">
        <v>88.98</v>
      </c>
      <c r="L39" s="25">
        <v>98.31</v>
      </c>
      <c r="M39" s="25">
        <v>99.45</v>
      </c>
      <c r="N39" s="26">
        <v>99.45</v>
      </c>
      <c r="W39" s="13"/>
      <c r="X39" s="6"/>
      <c r="Y39" s="6"/>
      <c r="Z39" s="6"/>
      <c r="AA39" s="6"/>
      <c r="AB39" s="6"/>
      <c r="AC39" s="6"/>
    </row>
    <row r="40" spans="2:29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  <c r="W40" s="13"/>
      <c r="X40" s="6"/>
      <c r="Y40" s="6"/>
      <c r="Z40" s="6"/>
      <c r="AA40" s="6"/>
      <c r="AB40" s="6"/>
      <c r="AC40" s="6"/>
    </row>
    <row r="41" spans="2:29" ht="15.75" thickBot="1" x14ac:dyDescent="0.3">
      <c r="B41" s="75"/>
      <c r="C41" s="15">
        <v>98.31</v>
      </c>
      <c r="D41" s="16">
        <v>99.45</v>
      </c>
      <c r="E41" s="16">
        <v>99.45</v>
      </c>
      <c r="F41" s="16">
        <v>92.21</v>
      </c>
      <c r="G41" s="16">
        <v>79.83</v>
      </c>
      <c r="H41" s="24">
        <v>82.31</v>
      </c>
      <c r="I41" s="25">
        <v>83.45</v>
      </c>
      <c r="J41" s="25">
        <v>88.02</v>
      </c>
      <c r="K41" s="25">
        <v>95.26</v>
      </c>
      <c r="L41" s="25">
        <v>94.31</v>
      </c>
      <c r="M41" s="25">
        <v>99.45</v>
      </c>
      <c r="N41" s="26">
        <v>99.45</v>
      </c>
      <c r="W41" s="13"/>
      <c r="X41" s="6"/>
      <c r="Y41" s="6"/>
      <c r="Z41" s="6"/>
      <c r="AA41" s="6"/>
      <c r="AB41" s="6"/>
      <c r="AC41" s="6"/>
    </row>
    <row r="42" spans="2:29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  <c r="W42" s="13"/>
      <c r="X42" s="6"/>
      <c r="Y42" s="6"/>
      <c r="Z42" s="6"/>
      <c r="AA42" s="6"/>
      <c r="AB42" s="6"/>
      <c r="AC42" s="6"/>
    </row>
    <row r="43" spans="2:29" ht="15.75" thickBot="1" x14ac:dyDescent="0.3">
      <c r="B43" s="75"/>
      <c r="C43" s="15">
        <v>96.41</v>
      </c>
      <c r="D43" s="16">
        <v>96.41</v>
      </c>
      <c r="E43" s="16">
        <v>91.26</v>
      </c>
      <c r="F43" s="16">
        <v>79.83</v>
      </c>
      <c r="G43" s="16">
        <v>67.83</v>
      </c>
      <c r="H43" s="24">
        <v>66.489999999999995</v>
      </c>
      <c r="I43" s="25">
        <v>70.680000000000007</v>
      </c>
      <c r="J43" s="25">
        <v>77.349999999999994</v>
      </c>
      <c r="K43" s="25">
        <v>83.45</v>
      </c>
      <c r="L43" s="25">
        <v>88.02</v>
      </c>
      <c r="M43" s="25">
        <v>95.26</v>
      </c>
      <c r="N43" s="26">
        <v>97.36</v>
      </c>
      <c r="W43" s="13"/>
      <c r="X43" s="6"/>
      <c r="Y43" s="6"/>
      <c r="Z43" s="6"/>
      <c r="AA43" s="6"/>
      <c r="AB43" s="6"/>
      <c r="AC43" s="6"/>
    </row>
    <row r="44" spans="2:29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  <c r="W44" s="13"/>
      <c r="X44" s="6"/>
      <c r="Y44" s="6"/>
      <c r="Z44" s="6"/>
      <c r="AA44" s="6"/>
      <c r="AB44" s="6"/>
      <c r="AC44" s="6"/>
    </row>
    <row r="45" spans="2:29" ht="15.75" thickBot="1" x14ac:dyDescent="0.3">
      <c r="B45" s="76"/>
      <c r="C45" s="27">
        <v>97.36</v>
      </c>
      <c r="D45" s="28">
        <v>96.41</v>
      </c>
      <c r="E45" s="28">
        <v>93.36</v>
      </c>
      <c r="F45" s="28">
        <v>79.83</v>
      </c>
      <c r="G45" s="28">
        <v>70.680000000000007</v>
      </c>
      <c r="H45" s="29">
        <v>69.349999999999994</v>
      </c>
      <c r="I45" s="18">
        <v>63.45</v>
      </c>
      <c r="J45" s="18">
        <v>66.489999999999995</v>
      </c>
      <c r="K45" s="18">
        <v>79.83</v>
      </c>
      <c r="L45" s="18">
        <v>90.12</v>
      </c>
      <c r="M45" s="18">
        <v>94.31</v>
      </c>
      <c r="N45" s="30">
        <v>99.45</v>
      </c>
      <c r="W45" s="13"/>
      <c r="X45" s="6"/>
      <c r="Y45" s="6"/>
      <c r="Z45" s="6"/>
      <c r="AA45" s="6"/>
      <c r="AB45" s="6"/>
      <c r="AC45" s="6"/>
    </row>
    <row r="46" spans="2:29" x14ac:dyDescent="0.25">
      <c r="C46" s="3" t="s">
        <v>24</v>
      </c>
      <c r="D46" s="4" t="s">
        <v>25</v>
      </c>
      <c r="W46" s="13"/>
      <c r="X46" s="6"/>
      <c r="Y46" s="6"/>
      <c r="Z46" s="6"/>
      <c r="AA46" s="6"/>
      <c r="AB46" s="6"/>
      <c r="AC46" s="6"/>
    </row>
    <row r="47" spans="2:29" x14ac:dyDescent="0.25">
      <c r="C47" s="16">
        <v>55.06</v>
      </c>
      <c r="D47" s="16">
        <v>99.45</v>
      </c>
      <c r="W47" s="13"/>
      <c r="X47" s="6"/>
      <c r="Y47" s="6"/>
      <c r="Z47" s="6"/>
      <c r="AA47" s="6"/>
      <c r="AB47" s="6"/>
      <c r="AC47" s="6"/>
    </row>
    <row r="48" spans="2:29" x14ac:dyDescent="0.25">
      <c r="W48" s="13"/>
      <c r="X48" s="6"/>
      <c r="Y48" s="6"/>
      <c r="Z48" s="6"/>
      <c r="AA48" s="6"/>
      <c r="AB48" s="6"/>
      <c r="AC48" s="6"/>
    </row>
    <row r="49" spans="2:29" x14ac:dyDescent="0.25">
      <c r="B49" t="s">
        <v>33</v>
      </c>
      <c r="W49" s="13"/>
      <c r="X49" s="6"/>
      <c r="Y49" s="6"/>
      <c r="Z49" s="6"/>
      <c r="AA49" s="6"/>
      <c r="AB49" s="6"/>
      <c r="AC49" s="6"/>
    </row>
    <row r="50" spans="2:29" x14ac:dyDescent="0.25">
      <c r="B50" t="s">
        <v>27</v>
      </c>
      <c r="W50" s="13"/>
      <c r="X50" s="6"/>
      <c r="Y50" s="6"/>
      <c r="Z50" s="6"/>
      <c r="AA50" s="6"/>
      <c r="AB50" s="6"/>
      <c r="AC50" s="6"/>
    </row>
    <row r="51" spans="2:29" x14ac:dyDescent="0.25">
      <c r="W51" s="13"/>
      <c r="X51" s="6"/>
      <c r="Y51" s="6"/>
      <c r="Z51" s="6"/>
      <c r="AA51" s="6"/>
      <c r="AB51" s="6"/>
      <c r="AC51" s="6"/>
    </row>
    <row r="52" spans="2:29" x14ac:dyDescent="0.25">
      <c r="W52" s="13"/>
      <c r="X52" s="6"/>
      <c r="Y52" s="6"/>
      <c r="Z52" s="6"/>
      <c r="AA52" s="6"/>
      <c r="AB52" s="6"/>
      <c r="AC52" s="6"/>
    </row>
    <row r="53" spans="2:29" x14ac:dyDescent="0.25">
      <c r="W53" s="13"/>
      <c r="X53" s="6"/>
      <c r="Y53" s="6"/>
      <c r="Z53" s="6"/>
      <c r="AA53" s="6"/>
      <c r="AB53" s="6"/>
      <c r="AC53" s="6"/>
    </row>
    <row r="54" spans="2:29" x14ac:dyDescent="0.25">
      <c r="W54" s="13"/>
      <c r="X54" s="6"/>
      <c r="Y54" s="6"/>
      <c r="Z54" s="6"/>
      <c r="AA54" s="6"/>
      <c r="AB54" s="6"/>
      <c r="AC54" s="6"/>
    </row>
    <row r="55" spans="2:29" x14ac:dyDescent="0.25">
      <c r="W55" s="13"/>
      <c r="X55" s="6"/>
      <c r="Y55" s="6"/>
      <c r="Z55" s="6"/>
      <c r="AA55" s="6"/>
      <c r="AB55" s="6"/>
      <c r="AC55" s="6"/>
    </row>
    <row r="56" spans="2:29" x14ac:dyDescent="0.25">
      <c r="W56" s="13"/>
      <c r="X56" s="6"/>
      <c r="Y56" s="6"/>
      <c r="Z56" s="6"/>
      <c r="AA56" s="6"/>
      <c r="AB56" s="6"/>
      <c r="AC56" s="6"/>
    </row>
    <row r="57" spans="2:29" x14ac:dyDescent="0.25">
      <c r="W57" s="13"/>
      <c r="X57" s="6"/>
      <c r="Y57" s="6"/>
      <c r="Z57" s="6"/>
      <c r="AA57" s="6"/>
      <c r="AB57" s="6"/>
      <c r="AC57" s="6"/>
    </row>
    <row r="58" spans="2:29" x14ac:dyDescent="0.25">
      <c r="W58" s="13"/>
      <c r="X58" s="6"/>
      <c r="Y58" s="6"/>
      <c r="Z58" s="6"/>
      <c r="AA58" s="6"/>
      <c r="AB58" s="6"/>
      <c r="AC58" s="6"/>
    </row>
    <row r="59" spans="2:29" x14ac:dyDescent="0.25">
      <c r="W59" s="13"/>
      <c r="X59" s="6"/>
      <c r="Y59" s="6"/>
      <c r="Z59" s="6"/>
      <c r="AA59" s="6"/>
      <c r="AB59" s="6"/>
      <c r="AC59" s="6"/>
    </row>
    <row r="60" spans="2:29" x14ac:dyDescent="0.25">
      <c r="W60" s="13"/>
      <c r="X60" s="6"/>
      <c r="Y60" s="6"/>
      <c r="Z60" s="6"/>
      <c r="AA60" s="6"/>
      <c r="AB60" s="6"/>
      <c r="AC60" s="6"/>
    </row>
    <row r="61" spans="2:29" x14ac:dyDescent="0.25">
      <c r="W61" s="13"/>
      <c r="X61" s="6"/>
      <c r="Y61" s="6"/>
      <c r="Z61" s="6"/>
      <c r="AA61" s="6"/>
      <c r="AB61" s="6"/>
      <c r="AC61" s="6"/>
    </row>
    <row r="62" spans="2:29" x14ac:dyDescent="0.25">
      <c r="W62" s="13"/>
      <c r="X62" s="6"/>
      <c r="Y62" s="6"/>
      <c r="Z62" s="6"/>
      <c r="AA62" s="6"/>
      <c r="AB62" s="6"/>
      <c r="AC62" s="6"/>
    </row>
    <row r="63" spans="2:29" x14ac:dyDescent="0.25">
      <c r="W63" s="13"/>
      <c r="X63" s="6"/>
      <c r="Y63" s="6"/>
      <c r="Z63" s="6"/>
      <c r="AA63" s="6"/>
      <c r="AB63" s="6"/>
      <c r="AC63" s="6"/>
    </row>
    <row r="64" spans="2:29" x14ac:dyDescent="0.25">
      <c r="W64" s="13"/>
      <c r="X64" s="6"/>
      <c r="Y64" s="6"/>
      <c r="Z64" s="6"/>
      <c r="AA64" s="6"/>
      <c r="AB64" s="6"/>
      <c r="AC64" s="6"/>
    </row>
    <row r="65" spans="23:29" x14ac:dyDescent="0.25">
      <c r="W65" s="13"/>
      <c r="X65" s="6"/>
      <c r="Y65" s="6"/>
      <c r="Z65" s="6"/>
      <c r="AA65" s="6"/>
      <c r="AB65" s="6"/>
      <c r="AC65" s="6"/>
    </row>
    <row r="66" spans="23:29" x14ac:dyDescent="0.25">
      <c r="W66" s="13"/>
      <c r="X66" s="6"/>
      <c r="Y66" s="6"/>
      <c r="Z66" s="6"/>
      <c r="AA66" s="6"/>
      <c r="AB66" s="6"/>
      <c r="AC66" s="6"/>
    </row>
    <row r="67" spans="23:29" x14ac:dyDescent="0.25">
      <c r="W67" s="13"/>
      <c r="X67" s="6"/>
      <c r="Y67" s="6"/>
      <c r="Z67" s="6"/>
      <c r="AA67" s="6"/>
      <c r="AB67" s="6"/>
      <c r="AC67" s="6"/>
    </row>
    <row r="68" spans="23:29" x14ac:dyDescent="0.25">
      <c r="W68" s="13"/>
      <c r="X68" s="6"/>
      <c r="Y68" s="6"/>
      <c r="Z68" s="6"/>
      <c r="AA68" s="6"/>
      <c r="AB68" s="6"/>
      <c r="AC68" s="6"/>
    </row>
    <row r="69" spans="23:29" x14ac:dyDescent="0.25">
      <c r="W69" s="13"/>
      <c r="X69" s="6"/>
      <c r="Y69" s="6"/>
      <c r="Z69" s="6"/>
      <c r="AA69" s="6"/>
      <c r="AB69" s="6"/>
      <c r="AC69" s="6"/>
    </row>
    <row r="70" spans="23:29" x14ac:dyDescent="0.25">
      <c r="W70" s="13"/>
      <c r="X70" s="6"/>
      <c r="Y70" s="6"/>
      <c r="Z70" s="6"/>
      <c r="AA70" s="6"/>
      <c r="AB70" s="6"/>
      <c r="AC70" s="6"/>
    </row>
    <row r="71" spans="23:29" x14ac:dyDescent="0.25">
      <c r="W71" s="13"/>
      <c r="X71" s="6"/>
      <c r="Y71" s="6"/>
      <c r="Z71" s="6"/>
      <c r="AA71" s="6"/>
      <c r="AB71" s="6"/>
      <c r="AC71" s="6"/>
    </row>
    <row r="72" spans="23:29" x14ac:dyDescent="0.25">
      <c r="W72" s="13"/>
      <c r="X72" s="6"/>
      <c r="Y72" s="6"/>
      <c r="Z72" s="6"/>
      <c r="AA72" s="6"/>
      <c r="AB72" s="6"/>
      <c r="AC72" s="6"/>
    </row>
    <row r="73" spans="23:29" x14ac:dyDescent="0.25">
      <c r="W73" s="13"/>
      <c r="X73" s="6"/>
      <c r="Y73" s="6"/>
      <c r="Z73" s="6"/>
      <c r="AA73" s="6"/>
      <c r="AB73" s="6"/>
      <c r="AC73" s="6"/>
    </row>
    <row r="74" spans="23:29" x14ac:dyDescent="0.25">
      <c r="W74" s="13"/>
      <c r="X74" s="6"/>
      <c r="Y74" s="6"/>
      <c r="Z74" s="6"/>
      <c r="AA74" s="6"/>
      <c r="AB74" s="6"/>
      <c r="AC74" s="6"/>
    </row>
    <row r="75" spans="23:29" x14ac:dyDescent="0.25">
      <c r="W75" s="13"/>
      <c r="X75" s="6"/>
      <c r="Y75" s="6"/>
      <c r="Z75" s="6"/>
      <c r="AA75" s="6"/>
      <c r="AB75" s="6"/>
      <c r="AC75" s="6"/>
    </row>
    <row r="76" spans="23:29" x14ac:dyDescent="0.25">
      <c r="W76" s="13"/>
      <c r="X76" s="6"/>
      <c r="Y76" s="6"/>
      <c r="Z76" s="6"/>
      <c r="AA76" s="6"/>
      <c r="AB76" s="6"/>
      <c r="AC76" s="6"/>
    </row>
    <row r="77" spans="23:29" x14ac:dyDescent="0.25">
      <c r="W77" s="13"/>
      <c r="X77" s="6"/>
      <c r="Y77" s="6"/>
      <c r="Z77" s="6"/>
      <c r="AA77" s="6"/>
      <c r="AB77" s="6"/>
      <c r="AC77" s="6"/>
    </row>
    <row r="78" spans="23:29" x14ac:dyDescent="0.25">
      <c r="W78" s="13"/>
      <c r="X78" s="6"/>
      <c r="Y78" s="6"/>
      <c r="Z78" s="6"/>
      <c r="AA78" s="6"/>
      <c r="AB78" s="6"/>
      <c r="AC78" s="6"/>
    </row>
    <row r="79" spans="23:29" x14ac:dyDescent="0.25">
      <c r="W79" s="13"/>
      <c r="X79" s="6"/>
      <c r="Y79" s="6"/>
      <c r="Z79" s="6"/>
      <c r="AA79" s="6"/>
      <c r="AB79" s="6"/>
      <c r="AC79" s="6"/>
    </row>
    <row r="80" spans="23:29" x14ac:dyDescent="0.25">
      <c r="W80" s="13"/>
      <c r="X80" s="6"/>
      <c r="Y80" s="6"/>
      <c r="Z80" s="6"/>
      <c r="AA80" s="6"/>
      <c r="AB80" s="6"/>
      <c r="AC80" s="6"/>
    </row>
    <row r="81" spans="23:29" x14ac:dyDescent="0.25">
      <c r="W81" s="13"/>
      <c r="X81" s="6"/>
      <c r="Y81" s="6"/>
      <c r="Z81" s="6"/>
      <c r="AA81" s="6"/>
      <c r="AB81" s="6"/>
      <c r="AC81" s="6"/>
    </row>
    <row r="82" spans="23:29" x14ac:dyDescent="0.25">
      <c r="W82" s="13"/>
      <c r="X82" s="6"/>
      <c r="Y82" s="6"/>
      <c r="Z82" s="6"/>
      <c r="AA82" s="6"/>
      <c r="AB82" s="6"/>
      <c r="AC82" s="6"/>
    </row>
    <row r="83" spans="23:29" x14ac:dyDescent="0.25">
      <c r="W83" s="13"/>
      <c r="X83" s="6"/>
      <c r="Y83" s="6"/>
      <c r="Z83" s="6"/>
      <c r="AA83" s="6"/>
      <c r="AB83" s="6"/>
      <c r="AC83" s="6"/>
    </row>
    <row r="84" spans="23:29" x14ac:dyDescent="0.25">
      <c r="W84" s="13"/>
      <c r="X84" s="6"/>
      <c r="Y84" s="6"/>
      <c r="Z84" s="6"/>
      <c r="AA84" s="6"/>
      <c r="AB84" s="6"/>
      <c r="AC84" s="6"/>
    </row>
    <row r="85" spans="23:29" x14ac:dyDescent="0.25">
      <c r="W85" s="13"/>
      <c r="X85" s="6"/>
      <c r="Y85" s="6"/>
      <c r="Z85" s="6"/>
      <c r="AA85" s="6"/>
      <c r="AB85" s="6"/>
      <c r="AC85" s="6"/>
    </row>
    <row r="86" spans="23:29" x14ac:dyDescent="0.25">
      <c r="W86" s="13"/>
      <c r="X86" s="6"/>
      <c r="Y86" s="6"/>
      <c r="Z86" s="6"/>
      <c r="AA86" s="6"/>
      <c r="AB86" s="6"/>
      <c r="AC86" s="6"/>
    </row>
    <row r="87" spans="23:29" x14ac:dyDescent="0.25">
      <c r="W87" s="13"/>
      <c r="X87" s="6"/>
      <c r="Y87" s="6"/>
      <c r="Z87" s="6"/>
      <c r="AA87" s="6"/>
      <c r="AB87" s="6"/>
      <c r="AC87" s="6"/>
    </row>
    <row r="88" spans="23:29" x14ac:dyDescent="0.25">
      <c r="W88" s="13"/>
      <c r="X88" s="6"/>
      <c r="Y88" s="6"/>
      <c r="Z88" s="6"/>
      <c r="AA88" s="6"/>
      <c r="AB88" s="6"/>
      <c r="AC88" s="6"/>
    </row>
    <row r="89" spans="23:29" x14ac:dyDescent="0.25">
      <c r="W89" s="13"/>
      <c r="X89" s="6"/>
      <c r="Y89" s="6"/>
      <c r="Z89" s="6"/>
      <c r="AA89" s="6"/>
      <c r="AB89" s="6"/>
      <c r="AC89" s="6"/>
    </row>
    <row r="90" spans="23:29" x14ac:dyDescent="0.25">
      <c r="W90" s="13"/>
      <c r="X90" s="6"/>
      <c r="Y90" s="6"/>
      <c r="Z90" s="6"/>
      <c r="AA90" s="6"/>
      <c r="AB90" s="6"/>
      <c r="AC90" s="6"/>
    </row>
    <row r="91" spans="23:29" x14ac:dyDescent="0.25">
      <c r="W91" s="13"/>
      <c r="X91" s="6"/>
      <c r="Y91" s="6"/>
      <c r="Z91" s="6"/>
      <c r="AA91" s="6"/>
      <c r="AB91" s="6"/>
      <c r="AC91" s="6"/>
    </row>
    <row r="92" spans="23:29" x14ac:dyDescent="0.25">
      <c r="W92" s="13"/>
      <c r="X92" s="6"/>
      <c r="Y92" s="6"/>
      <c r="Z92" s="6"/>
      <c r="AA92" s="6"/>
      <c r="AB92" s="6"/>
      <c r="AC92" s="6"/>
    </row>
    <row r="93" spans="23:29" x14ac:dyDescent="0.25">
      <c r="W93" s="13"/>
      <c r="X93" s="6"/>
      <c r="Y93" s="6"/>
      <c r="Z93" s="6"/>
      <c r="AA93" s="6"/>
      <c r="AB93" s="6"/>
      <c r="AC93" s="6"/>
    </row>
    <row r="94" spans="23:29" x14ac:dyDescent="0.25">
      <c r="W94" s="13"/>
      <c r="X94" s="6"/>
      <c r="Y94" s="6"/>
      <c r="Z94" s="6"/>
      <c r="AA94" s="6"/>
      <c r="AB94" s="6"/>
      <c r="AC94" s="6"/>
    </row>
    <row r="95" spans="23:29" x14ac:dyDescent="0.25">
      <c r="W95" s="13"/>
      <c r="X95" s="6"/>
      <c r="Y95" s="6"/>
      <c r="Z95" s="6"/>
      <c r="AA95" s="6"/>
      <c r="AB95" s="6"/>
      <c r="AC95" s="6"/>
    </row>
    <row r="96" spans="23:29" x14ac:dyDescent="0.25">
      <c r="W96" s="13"/>
      <c r="X96" s="6"/>
      <c r="Y96" s="6"/>
      <c r="Z96" s="6"/>
      <c r="AA96" s="6"/>
      <c r="AB96" s="6"/>
      <c r="AC96" s="6"/>
    </row>
    <row r="97" spans="23:29" x14ac:dyDescent="0.25">
      <c r="W97" s="13"/>
      <c r="X97" s="6"/>
      <c r="Y97" s="6"/>
      <c r="Z97" s="6"/>
      <c r="AA97" s="6"/>
      <c r="AB97" s="6"/>
      <c r="AC97" s="6"/>
    </row>
    <row r="98" spans="23:29" x14ac:dyDescent="0.25">
      <c r="W98" s="13"/>
      <c r="X98" s="6"/>
      <c r="Y98" s="6"/>
      <c r="Z98" s="6"/>
      <c r="AA98" s="6"/>
      <c r="AB98" s="6"/>
      <c r="AC98" s="6"/>
    </row>
    <row r="99" spans="23:29" x14ac:dyDescent="0.25">
      <c r="W99" s="13"/>
      <c r="X99" s="6"/>
      <c r="Y99" s="6"/>
      <c r="Z99" s="6"/>
      <c r="AA99" s="6"/>
      <c r="AB99" s="6"/>
      <c r="AC99" s="6"/>
    </row>
  </sheetData>
  <mergeCells count="42">
    <mergeCell ref="R8:T8"/>
    <mergeCell ref="H1:P1"/>
    <mergeCell ref="B5:H5"/>
    <mergeCell ref="P5:T5"/>
    <mergeCell ref="B6:D6"/>
    <mergeCell ref="E6:H6"/>
    <mergeCell ref="P6:Q6"/>
    <mergeCell ref="R6:T6"/>
    <mergeCell ref="B32:B33"/>
    <mergeCell ref="B34:B35"/>
    <mergeCell ref="B14:B17"/>
    <mergeCell ref="B18:B19"/>
    <mergeCell ref="B20:B21"/>
    <mergeCell ref="B22:B23"/>
    <mergeCell ref="U2:W2"/>
    <mergeCell ref="B24:B25"/>
    <mergeCell ref="B26:B27"/>
    <mergeCell ref="B28:B29"/>
    <mergeCell ref="B30:B31"/>
    <mergeCell ref="B9:D9"/>
    <mergeCell ref="E9:H9"/>
    <mergeCell ref="B10:D10"/>
    <mergeCell ref="E10:H10"/>
    <mergeCell ref="B7:D7"/>
    <mergeCell ref="E7:H7"/>
    <mergeCell ref="P7:Q7"/>
    <mergeCell ref="R7:T7"/>
    <mergeCell ref="B8:D8"/>
    <mergeCell ref="E8:H8"/>
    <mergeCell ref="P8:Q8"/>
    <mergeCell ref="B36:B37"/>
    <mergeCell ref="B38:B39"/>
    <mergeCell ref="B40:B41"/>
    <mergeCell ref="B42:B43"/>
    <mergeCell ref="B44:B45"/>
    <mergeCell ref="P9:Q9"/>
    <mergeCell ref="R9:T9"/>
    <mergeCell ref="B13:N13"/>
    <mergeCell ref="C14:N17"/>
    <mergeCell ref="Z13:AC13"/>
    <mergeCell ref="Z14:AA14"/>
    <mergeCell ref="AB14:AC14"/>
  </mergeCells>
  <conditionalFormatting sqref="C19:N19">
    <cfRule type="expression" dxfId="17" priority="15">
      <formula>$D$3="Forward"</formula>
    </cfRule>
  </conditionalFormatting>
  <conditionalFormatting sqref="C21:N21">
    <cfRule type="expression" dxfId="16" priority="14">
      <formula>$D$3="Forward"</formula>
    </cfRule>
  </conditionalFormatting>
  <conditionalFormatting sqref="C23:N23">
    <cfRule type="expression" dxfId="15" priority="13">
      <formula>$D$3="Forward"</formula>
    </cfRule>
  </conditionalFormatting>
  <conditionalFormatting sqref="C25:N25">
    <cfRule type="expression" dxfId="14" priority="1">
      <formula>$D$3="Forward"</formula>
    </cfRule>
  </conditionalFormatting>
  <conditionalFormatting sqref="C27:N27">
    <cfRule type="expression" dxfId="13" priority="11">
      <formula>$D$3="Forward"</formula>
    </cfRule>
  </conditionalFormatting>
  <conditionalFormatting sqref="C29:N29">
    <cfRule type="expression" dxfId="12" priority="10">
      <formula>$D$3="Forward"</formula>
    </cfRule>
  </conditionalFormatting>
  <conditionalFormatting sqref="C31:N31">
    <cfRule type="expression" dxfId="11" priority="9">
      <formula>$D$3="Forward"</formula>
    </cfRule>
  </conditionalFormatting>
  <conditionalFormatting sqref="C33:N33">
    <cfRule type="expression" dxfId="10" priority="8">
      <formula>$D$3="Forward"</formula>
    </cfRule>
  </conditionalFormatting>
  <conditionalFormatting sqref="C35:N35">
    <cfRule type="expression" dxfId="9" priority="7">
      <formula>$D$3="Forward"</formula>
    </cfRule>
  </conditionalFormatting>
  <conditionalFormatting sqref="C37:N37">
    <cfRule type="expression" dxfId="8" priority="6">
      <formula>$D$3="Forward"</formula>
    </cfRule>
  </conditionalFormatting>
  <conditionalFormatting sqref="C39:N39">
    <cfRule type="expression" dxfId="7" priority="5">
      <formula>$D$3="Forward"</formula>
    </cfRule>
  </conditionalFormatting>
  <conditionalFormatting sqref="C41:N41">
    <cfRule type="expression" dxfId="6" priority="4">
      <formula>$D$3="Forward"</formula>
    </cfRule>
  </conditionalFormatting>
  <conditionalFormatting sqref="C43:N43">
    <cfRule type="expression" dxfId="5" priority="3">
      <formula>$D$3="Forward"</formula>
    </cfRule>
  </conditionalFormatting>
  <conditionalFormatting sqref="C45:N45">
    <cfRule type="expression" dxfId="4" priority="2">
      <formula>$D$3="Forward"</formula>
    </cfRule>
  </conditionalFormatting>
  <conditionalFormatting sqref="E11:F18 E20:F20 E22:F22 E24:F24 E26:F26 E28:F28 E30:F30 E32:F32 E34:F34 E36:F36 E38:F38 E40:F40 E42:F42 E44:F44 E46:F94">
    <cfRule type="expression" dxfId="3" priority="18">
      <formula>$D$3="Forward"</formula>
    </cfRule>
  </conditionalFormatting>
  <conditionalFormatting sqref="G11:N18 G20:N20 G22:N22 G24:N24 G26:N26 G28:N28 G30:N30 G32:N32 G34:N34 G36:N36 G38:N38 G40:N40 G42:N42 G44:N44 G46:N94">
    <cfRule type="expression" dxfId="2" priority="17">
      <formula>$D$3="Reverse"</formula>
    </cfRule>
  </conditionalFormatting>
  <conditionalFormatting sqref="Z16:AA99">
    <cfRule type="expression" dxfId="1" priority="22">
      <formula>$D$3="Forward"</formula>
    </cfRule>
  </conditionalFormatting>
  <conditionalFormatting sqref="AB16:AC99">
    <cfRule type="expression" dxfId="0" priority="21">
      <formula>$D$3="Reverse"</formula>
    </cfRule>
  </conditionalFormatting>
  <hyperlinks>
    <hyperlink ref="U2:W2" location="Contents!A1" display="Back to Contents" xr:uid="{00000000-0004-0000-0A00-00000100000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1:T50"/>
  <sheetViews>
    <sheetView zoomScaleNormal="100" workbookViewId="0">
      <selection activeCell="R8" sqref="R8:T9"/>
    </sheetView>
  </sheetViews>
  <sheetFormatPr defaultRowHeight="15" x14ac:dyDescent="0.25"/>
  <cols>
    <col min="1" max="1" width="3.85546875" customWidth="1"/>
    <col min="15" max="15" width="3.140625" customWidth="1"/>
    <col min="16" max="16" width="4.28515625" customWidth="1"/>
    <col min="17" max="17" width="11.42578125" customWidth="1"/>
    <col min="18" max="18" width="9.14062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46</v>
      </c>
      <c r="F6" s="119"/>
      <c r="P6" s="120" t="s">
        <v>50</v>
      </c>
      <c r="Q6" s="121"/>
      <c r="R6" s="118">
        <v>2</v>
      </c>
      <c r="S6" s="118"/>
      <c r="T6" s="119"/>
    </row>
    <row r="7" spans="2:20" ht="15" customHeight="1" x14ac:dyDescent="0.25">
      <c r="B7" s="92" t="s">
        <v>36</v>
      </c>
      <c r="C7" s="93"/>
      <c r="D7" s="93"/>
      <c r="E7" s="94" t="s">
        <v>82</v>
      </c>
      <c r="F7" s="95"/>
      <c r="P7" s="103" t="s">
        <v>51</v>
      </c>
      <c r="Q7" s="104"/>
      <c r="R7" s="105" t="s">
        <v>95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83</v>
      </c>
      <c r="F8" s="95"/>
      <c r="P8" s="103" t="s">
        <v>84</v>
      </c>
      <c r="Q8" s="108"/>
      <c r="R8" s="101">
        <v>43362</v>
      </c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220</v>
      </c>
      <c r="F9" s="95"/>
      <c r="P9" s="96" t="s">
        <v>52</v>
      </c>
      <c r="Q9" s="97"/>
      <c r="R9" s="98">
        <v>43362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43145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425.25</v>
      </c>
      <c r="D19" s="16">
        <v>421.44</v>
      </c>
      <c r="E19" s="16">
        <v>413.44</v>
      </c>
      <c r="F19" s="16">
        <v>363.14</v>
      </c>
      <c r="G19" s="16">
        <v>343.33</v>
      </c>
      <c r="H19" s="24">
        <v>345.99</v>
      </c>
      <c r="I19" s="16">
        <v>358.19</v>
      </c>
      <c r="J19" s="16">
        <v>370</v>
      </c>
      <c r="K19" s="16">
        <v>388.29</v>
      </c>
      <c r="L19" s="16">
        <v>400.87</v>
      </c>
      <c r="M19" s="16">
        <v>432.87</v>
      </c>
      <c r="N19" s="17">
        <v>432.87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434.78</v>
      </c>
      <c r="D21" s="16">
        <v>413.44</v>
      </c>
      <c r="E21" s="16">
        <v>417.25</v>
      </c>
      <c r="F21" s="16">
        <v>367.71</v>
      </c>
      <c r="G21" s="16">
        <v>345.99</v>
      </c>
      <c r="H21" s="24">
        <v>341.04</v>
      </c>
      <c r="I21" s="25">
        <v>350.95</v>
      </c>
      <c r="J21" s="25">
        <v>350.95</v>
      </c>
      <c r="K21" s="25">
        <v>388.29</v>
      </c>
      <c r="L21" s="25">
        <v>421.44</v>
      </c>
      <c r="M21" s="25">
        <v>427.16</v>
      </c>
      <c r="N21" s="26">
        <v>425.25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440.5</v>
      </c>
      <c r="D23" s="16">
        <v>427.16</v>
      </c>
      <c r="E23" s="16">
        <v>409.25</v>
      </c>
      <c r="F23" s="16">
        <v>390.2</v>
      </c>
      <c r="G23" s="16">
        <v>355.9</v>
      </c>
      <c r="H23" s="24">
        <v>350.95</v>
      </c>
      <c r="I23" s="25">
        <v>365.43</v>
      </c>
      <c r="J23" s="25">
        <v>390.2</v>
      </c>
      <c r="K23" s="25">
        <v>396.67</v>
      </c>
      <c r="L23" s="25">
        <v>430.97</v>
      </c>
      <c r="M23" s="25">
        <v>460.69</v>
      </c>
      <c r="N23" s="26">
        <v>448.12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434.78</v>
      </c>
      <c r="D25" s="16">
        <v>415.35</v>
      </c>
      <c r="E25" s="16">
        <v>415.35</v>
      </c>
      <c r="F25" s="16">
        <v>398.96</v>
      </c>
      <c r="G25" s="16">
        <v>367.71</v>
      </c>
      <c r="H25" s="24">
        <v>355.9</v>
      </c>
      <c r="I25" s="25">
        <v>355.9</v>
      </c>
      <c r="J25" s="25">
        <v>363.14</v>
      </c>
      <c r="K25" s="25">
        <v>372.29</v>
      </c>
      <c r="L25" s="25">
        <v>430.97</v>
      </c>
      <c r="M25" s="25">
        <v>446.21</v>
      </c>
      <c r="N25" s="26">
        <v>438.59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434.78</v>
      </c>
      <c r="D27" s="16">
        <v>415.35</v>
      </c>
      <c r="E27" s="16">
        <v>415.35</v>
      </c>
      <c r="F27" s="16">
        <v>398.96</v>
      </c>
      <c r="G27" s="16">
        <v>367.71</v>
      </c>
      <c r="H27" s="24">
        <v>355.9</v>
      </c>
      <c r="I27" s="25">
        <v>355.9</v>
      </c>
      <c r="J27" s="25">
        <v>363.14</v>
      </c>
      <c r="K27" s="25">
        <v>372.29</v>
      </c>
      <c r="L27" s="25">
        <v>430.97</v>
      </c>
      <c r="M27" s="25">
        <v>446.21</v>
      </c>
      <c r="N27" s="26">
        <v>438.59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427.16</v>
      </c>
      <c r="D29" s="16">
        <v>421.44</v>
      </c>
      <c r="E29" s="16">
        <v>427.16</v>
      </c>
      <c r="F29" s="16">
        <v>405.06</v>
      </c>
      <c r="G29" s="16">
        <v>383.72</v>
      </c>
      <c r="H29" s="24">
        <v>370</v>
      </c>
      <c r="I29" s="25">
        <v>370</v>
      </c>
      <c r="J29" s="25">
        <v>372.29</v>
      </c>
      <c r="K29" s="25">
        <v>419.54</v>
      </c>
      <c r="L29" s="25">
        <v>446.21</v>
      </c>
      <c r="M29" s="25">
        <v>455.36</v>
      </c>
      <c r="N29" s="26">
        <v>425.25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434.78</v>
      </c>
      <c r="D31" s="16">
        <v>411.54</v>
      </c>
      <c r="E31" s="16">
        <v>419.54</v>
      </c>
      <c r="F31" s="16">
        <v>403.15</v>
      </c>
      <c r="G31" s="16">
        <v>388.29</v>
      </c>
      <c r="H31" s="24">
        <v>381.43</v>
      </c>
      <c r="I31" s="25">
        <v>379.15</v>
      </c>
      <c r="J31" s="25">
        <v>388.29</v>
      </c>
      <c r="K31" s="25">
        <v>419.54</v>
      </c>
      <c r="L31" s="25">
        <v>442.4</v>
      </c>
      <c r="M31" s="25">
        <v>460.69</v>
      </c>
      <c r="N31" s="26">
        <v>453.45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450.02</v>
      </c>
      <c r="D33" s="16">
        <v>432.87</v>
      </c>
      <c r="E33" s="16">
        <v>419.54</v>
      </c>
      <c r="F33" s="16">
        <v>413.44</v>
      </c>
      <c r="G33" s="16">
        <v>392.48</v>
      </c>
      <c r="H33" s="24">
        <v>381.43</v>
      </c>
      <c r="I33" s="25">
        <v>379.15</v>
      </c>
      <c r="J33" s="25">
        <v>392.48</v>
      </c>
      <c r="K33" s="25">
        <v>419.54</v>
      </c>
      <c r="L33" s="25">
        <v>453.45</v>
      </c>
      <c r="M33" s="25">
        <v>448.12</v>
      </c>
      <c r="N33" s="26">
        <v>444.31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469.46</v>
      </c>
      <c r="D35" s="16">
        <v>456.88</v>
      </c>
      <c r="E35" s="16">
        <v>455.36</v>
      </c>
      <c r="F35" s="16">
        <v>440.5</v>
      </c>
      <c r="G35" s="16">
        <v>405.06</v>
      </c>
      <c r="H35" s="24">
        <v>374.57</v>
      </c>
      <c r="I35" s="25">
        <v>413.44</v>
      </c>
      <c r="J35" s="25">
        <v>434.78</v>
      </c>
      <c r="K35" s="25">
        <v>440.5</v>
      </c>
      <c r="L35" s="25">
        <v>450.02</v>
      </c>
      <c r="M35" s="25">
        <v>474.41</v>
      </c>
      <c r="N35" s="26">
        <v>476.31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446.21</v>
      </c>
      <c r="D37" s="16">
        <v>427.16</v>
      </c>
      <c r="E37" s="16">
        <v>432.87</v>
      </c>
      <c r="F37" s="16">
        <v>417.25</v>
      </c>
      <c r="G37" s="16">
        <v>372.29</v>
      </c>
      <c r="H37" s="24">
        <v>363.14</v>
      </c>
      <c r="I37" s="25">
        <v>411.54</v>
      </c>
      <c r="J37" s="25">
        <v>429.06</v>
      </c>
      <c r="K37" s="25">
        <v>442.4</v>
      </c>
      <c r="L37" s="25">
        <v>470.98</v>
      </c>
      <c r="M37" s="25">
        <v>462.22</v>
      </c>
      <c r="N37" s="26">
        <v>450.02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446.21</v>
      </c>
      <c r="D39" s="16">
        <v>427.16</v>
      </c>
      <c r="E39" s="16">
        <v>432.87</v>
      </c>
      <c r="F39" s="16">
        <v>417.25</v>
      </c>
      <c r="G39" s="16">
        <v>372.29</v>
      </c>
      <c r="H39" s="24">
        <v>363.14</v>
      </c>
      <c r="I39" s="25">
        <v>411.54</v>
      </c>
      <c r="J39" s="25">
        <v>429.06</v>
      </c>
      <c r="K39" s="25">
        <v>442.4</v>
      </c>
      <c r="L39" s="25">
        <v>470.98</v>
      </c>
      <c r="M39" s="25">
        <v>462.22</v>
      </c>
      <c r="N39" s="26">
        <v>450.02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446.21</v>
      </c>
      <c r="D41" s="16">
        <v>429.06</v>
      </c>
      <c r="E41" s="16">
        <v>436.68</v>
      </c>
      <c r="F41" s="16">
        <v>417.25</v>
      </c>
      <c r="G41" s="16">
        <v>360.86</v>
      </c>
      <c r="H41" s="24">
        <v>396.67</v>
      </c>
      <c r="I41" s="25">
        <v>429.06</v>
      </c>
      <c r="J41" s="25">
        <v>440.5</v>
      </c>
      <c r="K41" s="25">
        <v>462.22</v>
      </c>
      <c r="L41" s="25">
        <v>456.88</v>
      </c>
      <c r="M41" s="25">
        <v>476.31</v>
      </c>
      <c r="N41" s="26">
        <v>470.98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432.87</v>
      </c>
      <c r="D43" s="16">
        <v>438.59</v>
      </c>
      <c r="E43" s="16">
        <v>423.35</v>
      </c>
      <c r="F43" s="16">
        <v>376.86</v>
      </c>
      <c r="G43" s="16">
        <v>350.95</v>
      </c>
      <c r="H43" s="24">
        <v>379.15</v>
      </c>
      <c r="I43" s="25">
        <v>386</v>
      </c>
      <c r="J43" s="25">
        <v>398.96</v>
      </c>
      <c r="K43" s="25">
        <v>417.25</v>
      </c>
      <c r="L43" s="25">
        <v>436.68</v>
      </c>
      <c r="M43" s="25">
        <v>442.4</v>
      </c>
      <c r="N43" s="26">
        <v>450.02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444.31</v>
      </c>
      <c r="D45" s="28">
        <v>436.68</v>
      </c>
      <c r="E45" s="28">
        <v>425.25</v>
      </c>
      <c r="F45" s="28">
        <v>365.43</v>
      </c>
      <c r="G45" s="28">
        <v>355.9</v>
      </c>
      <c r="H45" s="29">
        <v>381.43</v>
      </c>
      <c r="I45" s="18">
        <v>363.14</v>
      </c>
      <c r="J45" s="18">
        <v>398.96</v>
      </c>
      <c r="K45" s="18">
        <v>423.35</v>
      </c>
      <c r="L45" s="18">
        <v>456.88</v>
      </c>
      <c r="M45" s="18">
        <v>448.12</v>
      </c>
      <c r="N45" s="30">
        <v>451.55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341.04</v>
      </c>
      <c r="D47" s="16">
        <v>476.31</v>
      </c>
    </row>
    <row r="49" spans="2:2" x14ac:dyDescent="0.25">
      <c r="B49" t="s">
        <v>33</v>
      </c>
    </row>
    <row r="50" spans="2:2" x14ac:dyDescent="0.25">
      <c r="B50" t="s">
        <v>27</v>
      </c>
    </row>
  </sheetData>
  <mergeCells count="38">
    <mergeCell ref="H1:P1"/>
    <mergeCell ref="B5:F5"/>
    <mergeCell ref="B6:D6"/>
    <mergeCell ref="E6:F6"/>
    <mergeCell ref="P6:Q6"/>
    <mergeCell ref="B7:D7"/>
    <mergeCell ref="E7:F7"/>
    <mergeCell ref="B8:D8"/>
    <mergeCell ref="E8:F8"/>
    <mergeCell ref="B9:D9"/>
    <mergeCell ref="E9:F9"/>
    <mergeCell ref="B28:B29"/>
    <mergeCell ref="B10:D10"/>
    <mergeCell ref="E10:F10"/>
    <mergeCell ref="P8:Q8"/>
    <mergeCell ref="B14:B17"/>
    <mergeCell ref="B18:B19"/>
    <mergeCell ref="B20:B21"/>
    <mergeCell ref="B22:B23"/>
    <mergeCell ref="B24:B25"/>
    <mergeCell ref="B26:B27"/>
    <mergeCell ref="B13:N13"/>
    <mergeCell ref="C14:N17"/>
    <mergeCell ref="P9:Q9"/>
    <mergeCell ref="B42:B43"/>
    <mergeCell ref="B44:B45"/>
    <mergeCell ref="B30:B31"/>
    <mergeCell ref="B32:B33"/>
    <mergeCell ref="B34:B35"/>
    <mergeCell ref="B36:B37"/>
    <mergeCell ref="B38:B39"/>
    <mergeCell ref="B40:B41"/>
    <mergeCell ref="R9:T9"/>
    <mergeCell ref="R7:T7"/>
    <mergeCell ref="R8:T8"/>
    <mergeCell ref="R6:T6"/>
    <mergeCell ref="P5:T5"/>
    <mergeCell ref="P7:Q7"/>
  </mergeCells>
  <hyperlinks>
    <hyperlink ref="H1:P1" location="Contents!A1" display="Back to Contents" xr:uid="{00000000-0004-0000-0B00-000000000000}"/>
  </hyperlinks>
  <pageMargins left="0.39370078740157483" right="0.39370078740157483" top="0.74803149606299213" bottom="0.74803149606299213" header="0.31496062992125984" footer="0.31496062992125984"/>
  <pageSetup paperSize="9" scale="6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3925-D0D7-4DD8-AF1A-759C4E39F330}">
  <sheetPr codeName="Sheet14">
    <pageSetUpPr fitToPage="1"/>
  </sheetPr>
  <dimension ref="B1:T51"/>
  <sheetViews>
    <sheetView zoomScaleNormal="100" workbookViewId="0">
      <selection activeCell="R1" sqref="R1"/>
    </sheetView>
  </sheetViews>
  <sheetFormatPr defaultRowHeight="15" x14ac:dyDescent="0.25"/>
  <cols>
    <col min="1" max="1" width="3.85546875" customWidth="1"/>
    <col min="15" max="15" width="3.140625" customWidth="1"/>
    <col min="16" max="16" width="4.28515625" customWidth="1"/>
    <col min="17" max="17" width="11.42578125" customWidth="1"/>
    <col min="18" max="18" width="9.855468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92</v>
      </c>
      <c r="F6" s="119"/>
      <c r="P6" s="120" t="s">
        <v>50</v>
      </c>
      <c r="Q6" s="121"/>
      <c r="R6" s="118">
        <v>2</v>
      </c>
      <c r="S6" s="118"/>
      <c r="T6" s="119"/>
    </row>
    <row r="7" spans="2:20" ht="15" customHeight="1" x14ac:dyDescent="0.25">
      <c r="B7" s="92" t="s">
        <v>36</v>
      </c>
      <c r="C7" s="93"/>
      <c r="D7" s="93"/>
      <c r="E7" s="94" t="s">
        <v>89</v>
      </c>
      <c r="F7" s="95"/>
      <c r="P7" s="103" t="s">
        <v>51</v>
      </c>
      <c r="Q7" s="104"/>
      <c r="R7" s="105" t="s">
        <v>95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91</v>
      </c>
      <c r="F8" s="95"/>
      <c r="P8" s="103" t="s">
        <v>84</v>
      </c>
      <c r="Q8" s="108"/>
      <c r="R8" s="101">
        <v>43362</v>
      </c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98">
        <v>43362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43376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110.12</v>
      </c>
      <c r="D19" s="16">
        <v>110.12</v>
      </c>
      <c r="E19" s="16">
        <v>106.88</v>
      </c>
      <c r="F19" s="16">
        <v>96.98</v>
      </c>
      <c r="G19" s="16">
        <v>89.17</v>
      </c>
      <c r="H19" s="24">
        <v>86.12</v>
      </c>
      <c r="I19" s="16">
        <v>83.83</v>
      </c>
      <c r="J19" s="16">
        <v>96.02</v>
      </c>
      <c r="K19" s="16">
        <v>100.79</v>
      </c>
      <c r="L19" s="16">
        <v>106.88</v>
      </c>
      <c r="M19" s="16">
        <v>112.6</v>
      </c>
      <c r="N19" s="17">
        <v>112.6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110.89</v>
      </c>
      <c r="D21" s="16">
        <v>108.41</v>
      </c>
      <c r="E21" s="16">
        <v>107.65</v>
      </c>
      <c r="F21" s="16">
        <v>98.88</v>
      </c>
      <c r="G21" s="16">
        <v>91.26</v>
      </c>
      <c r="H21" s="24">
        <v>84.97</v>
      </c>
      <c r="I21" s="25">
        <v>83.83</v>
      </c>
      <c r="J21" s="25">
        <v>95.07</v>
      </c>
      <c r="K21" s="25">
        <v>101.55</v>
      </c>
      <c r="L21" s="25">
        <v>105.93</v>
      </c>
      <c r="M21" s="25">
        <v>111.84</v>
      </c>
      <c r="N21" s="26">
        <v>107.65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113.36</v>
      </c>
      <c r="D23" s="16">
        <v>114.89</v>
      </c>
      <c r="E23" s="16">
        <v>115.65</v>
      </c>
      <c r="F23" s="16">
        <v>107.65</v>
      </c>
      <c r="G23" s="16">
        <v>94.12</v>
      </c>
      <c r="H23" s="24">
        <v>89.17</v>
      </c>
      <c r="I23" s="25">
        <v>92.21</v>
      </c>
      <c r="J23" s="25">
        <v>97.93</v>
      </c>
      <c r="K23" s="25">
        <v>103.46</v>
      </c>
      <c r="L23" s="25">
        <v>110.89</v>
      </c>
      <c r="M23" s="25">
        <v>116.41</v>
      </c>
      <c r="N23" s="26">
        <v>115.65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114.12</v>
      </c>
      <c r="D25" s="16">
        <v>116.41</v>
      </c>
      <c r="E25" s="16">
        <v>121.56</v>
      </c>
      <c r="F25" s="16">
        <v>116.41</v>
      </c>
      <c r="G25" s="16">
        <v>102.5</v>
      </c>
      <c r="H25" s="24">
        <v>94.12</v>
      </c>
      <c r="I25" s="25">
        <v>92.21</v>
      </c>
      <c r="J25" s="25">
        <v>94.12</v>
      </c>
      <c r="K25" s="25">
        <v>101.55</v>
      </c>
      <c r="L25" s="25">
        <v>114.12</v>
      </c>
      <c r="M25" s="25">
        <v>114.12</v>
      </c>
      <c r="N25" s="26">
        <v>114.12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114.12</v>
      </c>
      <c r="D27" s="16">
        <v>116.41</v>
      </c>
      <c r="E27" s="16">
        <v>121.56</v>
      </c>
      <c r="F27" s="16">
        <v>116.41</v>
      </c>
      <c r="G27" s="16">
        <v>102.5</v>
      </c>
      <c r="H27" s="24">
        <v>94.12</v>
      </c>
      <c r="I27" s="25">
        <v>92.21</v>
      </c>
      <c r="J27" s="25">
        <v>94.12</v>
      </c>
      <c r="K27" s="25">
        <v>101.55</v>
      </c>
      <c r="L27" s="25">
        <v>114.12</v>
      </c>
      <c r="M27" s="25">
        <v>114.12</v>
      </c>
      <c r="N27" s="26">
        <v>114.12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127.27</v>
      </c>
      <c r="D29" s="16">
        <v>130.69999999999999</v>
      </c>
      <c r="E29" s="16">
        <v>133.37</v>
      </c>
      <c r="F29" s="16">
        <v>127.27</v>
      </c>
      <c r="G29" s="16">
        <v>114.12</v>
      </c>
      <c r="H29" s="24">
        <v>105.93</v>
      </c>
      <c r="I29" s="25">
        <v>101.55</v>
      </c>
      <c r="J29" s="25">
        <v>101.55</v>
      </c>
      <c r="K29" s="25">
        <v>110.12</v>
      </c>
      <c r="L29" s="25">
        <v>114.12</v>
      </c>
      <c r="M29" s="25">
        <v>117.94</v>
      </c>
      <c r="N29" s="26">
        <v>116.41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128.03</v>
      </c>
      <c r="D31" s="16">
        <v>129.37</v>
      </c>
      <c r="E31" s="16">
        <v>129.94</v>
      </c>
      <c r="F31" s="16">
        <v>125.18</v>
      </c>
      <c r="G31" s="16">
        <v>115.65</v>
      </c>
      <c r="H31" s="24">
        <v>105.17</v>
      </c>
      <c r="I31" s="25">
        <v>102.5</v>
      </c>
      <c r="J31" s="25">
        <v>104.22</v>
      </c>
      <c r="K31" s="25">
        <v>111.84</v>
      </c>
      <c r="L31" s="25">
        <v>119.46</v>
      </c>
      <c r="M31" s="25">
        <v>120.98</v>
      </c>
      <c r="N31" s="26">
        <v>120.22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129.94</v>
      </c>
      <c r="D33" s="16">
        <v>132.61000000000001</v>
      </c>
      <c r="E33" s="16">
        <v>132.03</v>
      </c>
      <c r="F33" s="16">
        <v>127.27</v>
      </c>
      <c r="G33" s="16">
        <v>121.56</v>
      </c>
      <c r="H33" s="24">
        <v>107.65</v>
      </c>
      <c r="I33" s="25">
        <v>105.17</v>
      </c>
      <c r="J33" s="25">
        <v>108.41</v>
      </c>
      <c r="K33" s="25">
        <v>117.94</v>
      </c>
      <c r="L33" s="25">
        <v>124.41</v>
      </c>
      <c r="M33" s="25">
        <v>123.84</v>
      </c>
      <c r="N33" s="26">
        <v>123.84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127.27</v>
      </c>
      <c r="D35" s="16">
        <v>129.37</v>
      </c>
      <c r="E35" s="16">
        <v>128.03</v>
      </c>
      <c r="F35" s="16">
        <v>123.08</v>
      </c>
      <c r="G35" s="16">
        <v>110.89</v>
      </c>
      <c r="H35" s="24">
        <v>101.55</v>
      </c>
      <c r="I35" s="25">
        <v>109.36</v>
      </c>
      <c r="J35" s="25">
        <v>113.36</v>
      </c>
      <c r="K35" s="25">
        <v>113.36</v>
      </c>
      <c r="L35" s="25">
        <v>120.22</v>
      </c>
      <c r="M35" s="25">
        <v>124.41</v>
      </c>
      <c r="N35" s="26">
        <v>125.94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120.98</v>
      </c>
      <c r="D37" s="16">
        <v>118.7</v>
      </c>
      <c r="E37" s="16">
        <v>121.56</v>
      </c>
      <c r="F37" s="16">
        <v>114.12</v>
      </c>
      <c r="G37" s="16">
        <v>102.5</v>
      </c>
      <c r="H37" s="24">
        <v>97.93</v>
      </c>
      <c r="I37" s="25">
        <v>99.84</v>
      </c>
      <c r="J37" s="25">
        <v>107.65</v>
      </c>
      <c r="K37" s="25">
        <v>113.36</v>
      </c>
      <c r="L37" s="25">
        <v>122.32</v>
      </c>
      <c r="M37" s="25">
        <v>124.41</v>
      </c>
      <c r="N37" s="26">
        <v>120.98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120.98</v>
      </c>
      <c r="D39" s="16">
        <v>118.7</v>
      </c>
      <c r="E39" s="16">
        <v>121.56</v>
      </c>
      <c r="F39" s="16">
        <v>114.12</v>
      </c>
      <c r="G39" s="16">
        <v>102.5</v>
      </c>
      <c r="H39" s="24">
        <v>97.93</v>
      </c>
      <c r="I39" s="25">
        <v>99.84</v>
      </c>
      <c r="J39" s="25">
        <v>107.65</v>
      </c>
      <c r="K39" s="25">
        <v>113.36</v>
      </c>
      <c r="L39" s="25">
        <v>122.32</v>
      </c>
      <c r="M39" s="25">
        <v>124.41</v>
      </c>
      <c r="N39" s="26">
        <v>120.98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117.17</v>
      </c>
      <c r="D41" s="16">
        <v>110.89</v>
      </c>
      <c r="E41" s="16">
        <v>112.6</v>
      </c>
      <c r="F41" s="16">
        <v>106.88</v>
      </c>
      <c r="G41" s="16">
        <v>97.93</v>
      </c>
      <c r="H41" s="24">
        <v>101.55</v>
      </c>
      <c r="I41" s="25">
        <v>100.79</v>
      </c>
      <c r="J41" s="25">
        <v>105.17</v>
      </c>
      <c r="K41" s="25">
        <v>109.36</v>
      </c>
      <c r="L41" s="25">
        <v>116.41</v>
      </c>
      <c r="M41" s="25">
        <v>120.98</v>
      </c>
      <c r="N41" s="26">
        <v>120.22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109.36</v>
      </c>
      <c r="D43" s="16">
        <v>110.12</v>
      </c>
      <c r="E43" s="16">
        <v>113.36</v>
      </c>
      <c r="F43" s="16">
        <v>100.79</v>
      </c>
      <c r="G43" s="16">
        <v>93.17</v>
      </c>
      <c r="H43" s="24">
        <v>92.21</v>
      </c>
      <c r="I43" s="25">
        <v>96.98</v>
      </c>
      <c r="J43" s="25">
        <v>104.22</v>
      </c>
      <c r="K43" s="25">
        <v>108.41</v>
      </c>
      <c r="L43" s="25">
        <v>116.41</v>
      </c>
      <c r="M43" s="25">
        <v>115.65</v>
      </c>
      <c r="N43" s="26">
        <v>113.36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107.65</v>
      </c>
      <c r="D45" s="28">
        <v>107.65</v>
      </c>
      <c r="E45" s="28">
        <v>108.41</v>
      </c>
      <c r="F45" s="28">
        <v>96.98</v>
      </c>
      <c r="G45" s="28">
        <v>90.31</v>
      </c>
      <c r="H45" s="29">
        <v>88.21</v>
      </c>
      <c r="I45" s="18">
        <v>88.21</v>
      </c>
      <c r="J45" s="18">
        <v>94.12</v>
      </c>
      <c r="K45" s="18">
        <v>96.02</v>
      </c>
      <c r="L45" s="18">
        <v>108.41</v>
      </c>
      <c r="M45" s="18">
        <v>114.89</v>
      </c>
      <c r="N45" s="30">
        <v>109.36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83.83</v>
      </c>
      <c r="D47" s="16">
        <v>133.37</v>
      </c>
    </row>
    <row r="49" spans="2:2" x14ac:dyDescent="0.25">
      <c r="B49" t="s">
        <v>33</v>
      </c>
    </row>
    <row r="50" spans="2:2" x14ac:dyDescent="0.25">
      <c r="B50" t="s">
        <v>27</v>
      </c>
    </row>
    <row r="51" spans="2:2" x14ac:dyDescent="0.25">
      <c r="B51" s="7"/>
    </row>
  </sheetData>
  <mergeCells count="38">
    <mergeCell ref="B9:D9"/>
    <mergeCell ref="E9:F9"/>
    <mergeCell ref="H1:P1"/>
    <mergeCell ref="B5:F5"/>
    <mergeCell ref="B6:D6"/>
    <mergeCell ref="E6:F6"/>
    <mergeCell ref="P6:Q6"/>
    <mergeCell ref="B7:D7"/>
    <mergeCell ref="E7:F7"/>
    <mergeCell ref="B8:D8"/>
    <mergeCell ref="E8:F8"/>
    <mergeCell ref="P8:Q8"/>
    <mergeCell ref="E10:F10"/>
    <mergeCell ref="B13:N13"/>
    <mergeCell ref="B14:B17"/>
    <mergeCell ref="C14:N17"/>
    <mergeCell ref="B18:B19"/>
    <mergeCell ref="B24:B25"/>
    <mergeCell ref="B26:B27"/>
    <mergeCell ref="B28:B29"/>
    <mergeCell ref="B30:B31"/>
    <mergeCell ref="B10:D10"/>
    <mergeCell ref="B44:B45"/>
    <mergeCell ref="P5:T5"/>
    <mergeCell ref="R6:T6"/>
    <mergeCell ref="P7:Q7"/>
    <mergeCell ref="R7:T7"/>
    <mergeCell ref="R8:T8"/>
    <mergeCell ref="P9:Q9"/>
    <mergeCell ref="R9:T9"/>
    <mergeCell ref="B32:B33"/>
    <mergeCell ref="B34:B35"/>
    <mergeCell ref="B36:B37"/>
    <mergeCell ref="B38:B39"/>
    <mergeCell ref="B40:B41"/>
    <mergeCell ref="B42:B43"/>
    <mergeCell ref="B20:B21"/>
    <mergeCell ref="B22:B23"/>
  </mergeCells>
  <hyperlinks>
    <hyperlink ref="H1:P1" location="Contents!A1" display="Back to Contents" xr:uid="{A1F29733-93E2-446F-9326-6139053CC538}"/>
  </hyperlinks>
  <pageMargins left="0.39370078740157483" right="0.39370078740157483" top="0.74803149606299213" bottom="0.74803149606299213" header="0.31496062992125984" footer="0.31496062992125984"/>
  <pageSetup paperSize="9" scale="6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BACF-E8FB-43FA-88D7-485EFC16F896}">
  <sheetPr codeName="Sheet15">
    <pageSetUpPr fitToPage="1"/>
  </sheetPr>
  <dimension ref="B1:T51"/>
  <sheetViews>
    <sheetView zoomScaleNormal="100" workbookViewId="0">
      <selection activeCell="S29" sqref="S29"/>
    </sheetView>
  </sheetViews>
  <sheetFormatPr defaultRowHeight="15" x14ac:dyDescent="0.25"/>
  <cols>
    <col min="1" max="1" width="3.85546875" customWidth="1"/>
    <col min="15" max="15" width="3.140625" customWidth="1"/>
    <col min="16" max="16" width="4.28515625" customWidth="1"/>
    <col min="17" max="17" width="11.42578125" customWidth="1"/>
    <col min="18" max="18" width="9.570312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93</v>
      </c>
      <c r="F6" s="119"/>
      <c r="P6" s="120" t="s">
        <v>50</v>
      </c>
      <c r="Q6" s="121"/>
      <c r="R6" s="118">
        <v>2</v>
      </c>
      <c r="S6" s="118"/>
      <c r="T6" s="119"/>
    </row>
    <row r="7" spans="2:20" ht="15" customHeight="1" x14ac:dyDescent="0.25">
      <c r="B7" s="92" t="s">
        <v>36</v>
      </c>
      <c r="C7" s="93"/>
      <c r="D7" s="93"/>
      <c r="E7" s="94" t="s">
        <v>90</v>
      </c>
      <c r="F7" s="95"/>
      <c r="P7" s="103" t="s">
        <v>51</v>
      </c>
      <c r="Q7" s="104"/>
      <c r="R7" s="105" t="s">
        <v>95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94</v>
      </c>
      <c r="F8" s="95"/>
      <c r="P8" s="103" t="s">
        <v>84</v>
      </c>
      <c r="Q8" s="108"/>
      <c r="R8" s="37">
        <v>43362</v>
      </c>
      <c r="S8" s="38"/>
      <c r="T8" s="39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40">
        <v>43362</v>
      </c>
      <c r="S9" s="41"/>
      <c r="T9" s="42"/>
    </row>
    <row r="10" spans="2:20" x14ac:dyDescent="0.25">
      <c r="B10" s="92" t="s">
        <v>38</v>
      </c>
      <c r="C10" s="93"/>
      <c r="D10" s="93"/>
      <c r="E10" s="101">
        <v>43376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110.12</v>
      </c>
      <c r="D19" s="16">
        <v>110.12</v>
      </c>
      <c r="E19" s="16">
        <v>106.88</v>
      </c>
      <c r="F19" s="16">
        <v>96.98</v>
      </c>
      <c r="G19" s="16">
        <v>89.17</v>
      </c>
      <c r="H19" s="24">
        <v>86.12</v>
      </c>
      <c r="I19" s="16">
        <v>83.83</v>
      </c>
      <c r="J19" s="16">
        <v>96.02</v>
      </c>
      <c r="K19" s="16">
        <v>100.79</v>
      </c>
      <c r="L19" s="16">
        <v>106.88</v>
      </c>
      <c r="M19" s="16">
        <v>113.36</v>
      </c>
      <c r="N19" s="17">
        <v>112.6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110.89</v>
      </c>
      <c r="D21" s="16">
        <v>108.41</v>
      </c>
      <c r="E21" s="16">
        <v>107.65</v>
      </c>
      <c r="F21" s="16">
        <v>98.88</v>
      </c>
      <c r="G21" s="16">
        <v>91.26</v>
      </c>
      <c r="H21" s="24">
        <v>84.97</v>
      </c>
      <c r="I21" s="25">
        <v>83.83</v>
      </c>
      <c r="J21" s="25">
        <v>95.07</v>
      </c>
      <c r="K21" s="25">
        <v>101.55</v>
      </c>
      <c r="L21" s="25">
        <v>105.93</v>
      </c>
      <c r="M21" s="25">
        <v>111.84</v>
      </c>
      <c r="N21" s="26">
        <v>107.65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113.36</v>
      </c>
      <c r="D23" s="16">
        <v>114.89</v>
      </c>
      <c r="E23" s="16">
        <v>115.65</v>
      </c>
      <c r="F23" s="16">
        <v>107.65</v>
      </c>
      <c r="G23" s="16">
        <v>94.12</v>
      </c>
      <c r="H23" s="24">
        <v>89.17</v>
      </c>
      <c r="I23" s="25">
        <v>92.21</v>
      </c>
      <c r="J23" s="25">
        <v>97.93</v>
      </c>
      <c r="K23" s="25">
        <v>103.46</v>
      </c>
      <c r="L23" s="25">
        <v>110.89</v>
      </c>
      <c r="M23" s="25">
        <v>116.41</v>
      </c>
      <c r="N23" s="26">
        <v>115.65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114.12</v>
      </c>
      <c r="D25" s="16">
        <v>117.17</v>
      </c>
      <c r="E25" s="16">
        <v>122.32</v>
      </c>
      <c r="F25" s="16">
        <v>116.41</v>
      </c>
      <c r="G25" s="16">
        <v>103.46</v>
      </c>
      <c r="H25" s="24">
        <v>94.12</v>
      </c>
      <c r="I25" s="25">
        <v>92.21</v>
      </c>
      <c r="J25" s="25">
        <v>94.12</v>
      </c>
      <c r="K25" s="25">
        <v>101.55</v>
      </c>
      <c r="L25" s="25">
        <v>114.12</v>
      </c>
      <c r="M25" s="25">
        <v>114.12</v>
      </c>
      <c r="N25" s="26">
        <v>114.12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114.12</v>
      </c>
      <c r="D27" s="16">
        <v>117.17</v>
      </c>
      <c r="E27" s="16">
        <v>122.32</v>
      </c>
      <c r="F27" s="16">
        <v>116.41</v>
      </c>
      <c r="G27" s="16">
        <v>103.46</v>
      </c>
      <c r="H27" s="24">
        <v>94.12</v>
      </c>
      <c r="I27" s="25">
        <v>92.21</v>
      </c>
      <c r="J27" s="25">
        <v>94.12</v>
      </c>
      <c r="K27" s="25">
        <v>101.55</v>
      </c>
      <c r="L27" s="25">
        <v>114.12</v>
      </c>
      <c r="M27" s="25">
        <v>114.12</v>
      </c>
      <c r="N27" s="26">
        <v>114.12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127.27</v>
      </c>
      <c r="D29" s="16">
        <v>130.69999999999999</v>
      </c>
      <c r="E29" s="16">
        <v>133.37</v>
      </c>
      <c r="F29" s="16">
        <v>127.27</v>
      </c>
      <c r="G29" s="16">
        <v>114.89</v>
      </c>
      <c r="H29" s="24">
        <v>105.93</v>
      </c>
      <c r="I29" s="25">
        <v>101.55</v>
      </c>
      <c r="J29" s="25">
        <v>101.55</v>
      </c>
      <c r="K29" s="25">
        <v>110.12</v>
      </c>
      <c r="L29" s="25">
        <v>114.12</v>
      </c>
      <c r="M29" s="25">
        <v>117.94</v>
      </c>
      <c r="N29" s="26">
        <v>116.41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128.03</v>
      </c>
      <c r="D31" s="16">
        <v>129.37</v>
      </c>
      <c r="E31" s="16">
        <v>130.69999999999999</v>
      </c>
      <c r="F31" s="16">
        <v>125.94</v>
      </c>
      <c r="G31" s="16">
        <v>116.41</v>
      </c>
      <c r="H31" s="24">
        <v>105.17</v>
      </c>
      <c r="I31" s="25">
        <v>102.5</v>
      </c>
      <c r="J31" s="25">
        <v>104.22</v>
      </c>
      <c r="K31" s="25">
        <v>111.84</v>
      </c>
      <c r="L31" s="25">
        <v>119.46</v>
      </c>
      <c r="M31" s="25">
        <v>120.98</v>
      </c>
      <c r="N31" s="26">
        <v>120.22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129.94</v>
      </c>
      <c r="D33" s="16">
        <v>132.61000000000001</v>
      </c>
      <c r="E33" s="16">
        <v>132.03</v>
      </c>
      <c r="F33" s="16">
        <v>127.27</v>
      </c>
      <c r="G33" s="16">
        <v>122.32</v>
      </c>
      <c r="H33" s="24">
        <v>107.65</v>
      </c>
      <c r="I33" s="25">
        <v>105.17</v>
      </c>
      <c r="J33" s="25">
        <v>108.41</v>
      </c>
      <c r="K33" s="25">
        <v>117.94</v>
      </c>
      <c r="L33" s="25">
        <v>125.94</v>
      </c>
      <c r="M33" s="25">
        <v>123.84</v>
      </c>
      <c r="N33" s="26">
        <v>123.84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127.27</v>
      </c>
      <c r="D35" s="16">
        <v>129.37</v>
      </c>
      <c r="E35" s="16">
        <v>129.37</v>
      </c>
      <c r="F35" s="16">
        <v>123.08</v>
      </c>
      <c r="G35" s="16">
        <v>110.89</v>
      </c>
      <c r="H35" s="24">
        <v>101.55</v>
      </c>
      <c r="I35" s="25">
        <v>109.36</v>
      </c>
      <c r="J35" s="25">
        <v>113.36</v>
      </c>
      <c r="K35" s="25">
        <v>113.36</v>
      </c>
      <c r="L35" s="25">
        <v>120.22</v>
      </c>
      <c r="M35" s="25">
        <v>124.41</v>
      </c>
      <c r="N35" s="26">
        <v>125.94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121.56</v>
      </c>
      <c r="D37" s="16">
        <v>118.7</v>
      </c>
      <c r="E37" s="16">
        <v>122.32</v>
      </c>
      <c r="F37" s="16">
        <v>115.65</v>
      </c>
      <c r="G37" s="16">
        <v>103.46</v>
      </c>
      <c r="H37" s="24">
        <v>97.93</v>
      </c>
      <c r="I37" s="25">
        <v>99.84</v>
      </c>
      <c r="J37" s="25">
        <v>107.65</v>
      </c>
      <c r="K37" s="25">
        <v>113.36</v>
      </c>
      <c r="L37" s="25">
        <v>122.32</v>
      </c>
      <c r="M37" s="25">
        <v>124.41</v>
      </c>
      <c r="N37" s="26">
        <v>120.98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121.56</v>
      </c>
      <c r="D39" s="16">
        <v>118.7</v>
      </c>
      <c r="E39" s="16">
        <v>122.32</v>
      </c>
      <c r="F39" s="16">
        <v>115.65</v>
      </c>
      <c r="G39" s="16">
        <v>103.46</v>
      </c>
      <c r="H39" s="24">
        <v>97.93</v>
      </c>
      <c r="I39" s="25">
        <v>99.84</v>
      </c>
      <c r="J39" s="25">
        <v>107.65</v>
      </c>
      <c r="K39" s="25">
        <v>113.36</v>
      </c>
      <c r="L39" s="25">
        <v>122.32</v>
      </c>
      <c r="M39" s="25">
        <v>124.41</v>
      </c>
      <c r="N39" s="26">
        <v>120.98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117.17</v>
      </c>
      <c r="D41" s="16">
        <v>110.89</v>
      </c>
      <c r="E41" s="16">
        <v>112.6</v>
      </c>
      <c r="F41" s="16">
        <v>107.65</v>
      </c>
      <c r="G41" s="16">
        <v>97.93</v>
      </c>
      <c r="H41" s="24">
        <v>101.55</v>
      </c>
      <c r="I41" s="25">
        <v>100.79</v>
      </c>
      <c r="J41" s="25">
        <v>105.17</v>
      </c>
      <c r="K41" s="25">
        <v>109.36</v>
      </c>
      <c r="L41" s="25">
        <v>117.94</v>
      </c>
      <c r="M41" s="25">
        <v>121.56</v>
      </c>
      <c r="N41" s="26">
        <v>120.22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110.12</v>
      </c>
      <c r="D43" s="16">
        <v>110.12</v>
      </c>
      <c r="E43" s="16">
        <v>113.36</v>
      </c>
      <c r="F43" s="16">
        <v>100.79</v>
      </c>
      <c r="G43" s="16">
        <v>93.17</v>
      </c>
      <c r="H43" s="24">
        <v>92.21</v>
      </c>
      <c r="I43" s="25">
        <v>96.98</v>
      </c>
      <c r="J43" s="25">
        <v>104.22</v>
      </c>
      <c r="K43" s="25">
        <v>108.41</v>
      </c>
      <c r="L43" s="25">
        <v>117.17</v>
      </c>
      <c r="M43" s="25">
        <v>116.41</v>
      </c>
      <c r="N43" s="26">
        <v>113.36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107.65</v>
      </c>
      <c r="D45" s="28">
        <v>107.65</v>
      </c>
      <c r="E45" s="28">
        <v>109.36</v>
      </c>
      <c r="F45" s="28">
        <v>96.98</v>
      </c>
      <c r="G45" s="28">
        <v>90.31</v>
      </c>
      <c r="H45" s="29">
        <v>88.21</v>
      </c>
      <c r="I45" s="18">
        <v>88.21</v>
      </c>
      <c r="J45" s="18">
        <v>94.12</v>
      </c>
      <c r="K45" s="18">
        <v>96.02</v>
      </c>
      <c r="L45" s="18">
        <v>108.41</v>
      </c>
      <c r="M45" s="18">
        <v>114.89</v>
      </c>
      <c r="N45" s="30">
        <v>109.36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83.83</v>
      </c>
      <c r="D47" s="16">
        <v>133.37</v>
      </c>
    </row>
    <row r="49" spans="2:2" x14ac:dyDescent="0.25">
      <c r="B49" t="s">
        <v>33</v>
      </c>
    </row>
    <row r="50" spans="2:2" x14ac:dyDescent="0.25">
      <c r="B50" t="s">
        <v>27</v>
      </c>
    </row>
    <row r="51" spans="2:2" x14ac:dyDescent="0.25">
      <c r="B51" s="7"/>
    </row>
  </sheetData>
  <mergeCells count="36">
    <mergeCell ref="B9:D9"/>
    <mergeCell ref="E9:F9"/>
    <mergeCell ref="H1:P1"/>
    <mergeCell ref="B5:F5"/>
    <mergeCell ref="B6:D6"/>
    <mergeCell ref="E6:F6"/>
    <mergeCell ref="P6:Q6"/>
    <mergeCell ref="B7:D7"/>
    <mergeCell ref="E7:F7"/>
    <mergeCell ref="B8:D8"/>
    <mergeCell ref="E8:F8"/>
    <mergeCell ref="P8:Q8"/>
    <mergeCell ref="B28:B29"/>
    <mergeCell ref="B30:B31"/>
    <mergeCell ref="B10:D10"/>
    <mergeCell ref="E10:F10"/>
    <mergeCell ref="B13:N13"/>
    <mergeCell ref="B14:B17"/>
    <mergeCell ref="C14:N17"/>
    <mergeCell ref="B18:B19"/>
    <mergeCell ref="B44:B45"/>
    <mergeCell ref="P5:T5"/>
    <mergeCell ref="R6:T6"/>
    <mergeCell ref="P7:Q7"/>
    <mergeCell ref="R7:T7"/>
    <mergeCell ref="P9:Q9"/>
    <mergeCell ref="B32:B33"/>
    <mergeCell ref="B34:B35"/>
    <mergeCell ref="B36:B37"/>
    <mergeCell ref="B38:B39"/>
    <mergeCell ref="B40:B41"/>
    <mergeCell ref="B42:B43"/>
    <mergeCell ref="B20:B21"/>
    <mergeCell ref="B22:B23"/>
    <mergeCell ref="B24:B25"/>
    <mergeCell ref="B26:B27"/>
  </mergeCells>
  <hyperlinks>
    <hyperlink ref="H1:P1" location="Contents!A1" display="Back to Contents" xr:uid="{704C9020-2012-4756-A24E-C4F4A4E94346}"/>
  </hyperlinks>
  <pageMargins left="0.39370078740157483" right="0.39370078740157483" top="0.74803149606299213" bottom="0.74803149606299213" header="0.31496062992125984" footer="0.31496062992125984"/>
  <pageSetup paperSize="9" scale="6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E2A2-F3B9-450B-8B01-13315800F8D3}">
  <sheetPr>
    <pageSetUpPr fitToPage="1"/>
  </sheetPr>
  <dimension ref="B1:T51"/>
  <sheetViews>
    <sheetView zoomScaleNormal="100" workbookViewId="0">
      <selection activeCell="A32" sqref="A32"/>
    </sheetView>
  </sheetViews>
  <sheetFormatPr defaultRowHeight="15" x14ac:dyDescent="0.25"/>
  <cols>
    <col min="1" max="1" width="3.85546875" customWidth="1"/>
    <col min="15" max="15" width="3.140625" customWidth="1"/>
    <col min="16" max="16" width="4.28515625" customWidth="1"/>
    <col min="17" max="17" width="11.42578125" customWidth="1"/>
    <col min="18" max="18" width="9.570312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105</v>
      </c>
      <c r="F6" s="119"/>
      <c r="P6" s="120" t="s">
        <v>50</v>
      </c>
      <c r="Q6" s="121"/>
      <c r="R6" s="118">
        <v>1</v>
      </c>
      <c r="S6" s="118"/>
      <c r="T6" s="119"/>
    </row>
    <row r="7" spans="2:20" ht="15" customHeight="1" x14ac:dyDescent="0.25">
      <c r="B7" s="92" t="s">
        <v>36</v>
      </c>
      <c r="C7" s="93"/>
      <c r="D7" s="93"/>
      <c r="E7" s="94" t="s">
        <v>99</v>
      </c>
      <c r="F7" s="95"/>
      <c r="P7" s="103" t="s">
        <v>51</v>
      </c>
      <c r="Q7" s="104"/>
      <c r="R7" s="105" t="s">
        <v>101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103</v>
      </c>
      <c r="F8" s="95"/>
      <c r="P8" s="103" t="s">
        <v>84</v>
      </c>
      <c r="Q8" s="108"/>
      <c r="R8" s="37"/>
      <c r="S8" s="38"/>
      <c r="T8" s="39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40">
        <v>43426</v>
      </c>
      <c r="S9" s="41"/>
      <c r="T9" s="42"/>
    </row>
    <row r="10" spans="2:20" x14ac:dyDescent="0.25">
      <c r="B10" s="92" t="s">
        <v>38</v>
      </c>
      <c r="C10" s="93"/>
      <c r="D10" s="93"/>
      <c r="E10" s="101">
        <v>43439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43" t="s">
        <v>85</v>
      </c>
      <c r="D18" s="44" t="s">
        <v>86</v>
      </c>
      <c r="E18" s="44" t="s">
        <v>44</v>
      </c>
      <c r="F18" s="44" t="s">
        <v>2</v>
      </c>
      <c r="G18" s="44" t="s">
        <v>6</v>
      </c>
      <c r="H18" s="45" t="s">
        <v>8</v>
      </c>
      <c r="I18" s="44" t="s">
        <v>3</v>
      </c>
      <c r="J18" s="46" t="s">
        <v>4</v>
      </c>
      <c r="K18" s="44" t="s">
        <v>42</v>
      </c>
      <c r="L18" s="44" t="s">
        <v>43</v>
      </c>
      <c r="M18" s="44" t="s">
        <v>87</v>
      </c>
      <c r="N18" s="47" t="s">
        <v>102</v>
      </c>
    </row>
    <row r="19" spans="2:14" ht="15.75" thickBot="1" x14ac:dyDescent="0.3">
      <c r="B19" s="75"/>
      <c r="C19" s="15">
        <v>67.83</v>
      </c>
      <c r="D19" s="16">
        <v>69.16</v>
      </c>
      <c r="E19" s="16">
        <v>67.45</v>
      </c>
      <c r="F19" s="16">
        <v>59.25</v>
      </c>
      <c r="G19" s="16">
        <v>52.78</v>
      </c>
      <c r="H19" s="24">
        <v>57.16</v>
      </c>
      <c r="I19" s="16">
        <v>63.06</v>
      </c>
      <c r="J19" s="16">
        <v>62.11</v>
      </c>
      <c r="K19" s="16">
        <v>64.02</v>
      </c>
      <c r="L19" s="16">
        <v>64.97</v>
      </c>
      <c r="M19" s="16">
        <v>65.73</v>
      </c>
      <c r="N19" s="17">
        <v>67.069999999999993</v>
      </c>
    </row>
    <row r="20" spans="2:14" x14ac:dyDescent="0.25">
      <c r="B20" s="75" t="s">
        <v>5</v>
      </c>
      <c r="C20" s="43" t="s">
        <v>85</v>
      </c>
      <c r="D20" s="44" t="s">
        <v>86</v>
      </c>
      <c r="E20" s="44" t="s">
        <v>44</v>
      </c>
      <c r="F20" s="44" t="s">
        <v>2</v>
      </c>
      <c r="G20" s="44" t="s">
        <v>6</v>
      </c>
      <c r="H20" s="45" t="s">
        <v>8</v>
      </c>
      <c r="I20" s="44" t="s">
        <v>3</v>
      </c>
      <c r="J20" s="46" t="s">
        <v>4</v>
      </c>
      <c r="K20" s="44" t="s">
        <v>42</v>
      </c>
      <c r="L20" s="44" t="s">
        <v>43</v>
      </c>
      <c r="M20" s="44" t="s">
        <v>87</v>
      </c>
      <c r="N20" s="47" t="s">
        <v>102</v>
      </c>
    </row>
    <row r="21" spans="2:14" ht="15.75" thickBot="1" x14ac:dyDescent="0.3">
      <c r="B21" s="75"/>
      <c r="C21" s="15">
        <v>67.069999999999993</v>
      </c>
      <c r="D21" s="16">
        <v>67.069999999999993</v>
      </c>
      <c r="E21" s="16">
        <v>68.400000000000006</v>
      </c>
      <c r="F21" s="16">
        <v>62.11</v>
      </c>
      <c r="G21" s="16">
        <v>55.06</v>
      </c>
      <c r="H21" s="24">
        <v>52.78</v>
      </c>
      <c r="I21" s="25">
        <v>58.11</v>
      </c>
      <c r="J21" s="25">
        <v>63.06</v>
      </c>
      <c r="K21" s="25">
        <v>63.64</v>
      </c>
      <c r="L21" s="25">
        <v>63.06</v>
      </c>
      <c r="M21" s="25">
        <v>64.97</v>
      </c>
      <c r="N21" s="26">
        <v>65.349999999999994</v>
      </c>
    </row>
    <row r="22" spans="2:14" x14ac:dyDescent="0.25">
      <c r="B22" s="75" t="s">
        <v>7</v>
      </c>
      <c r="C22" s="43" t="s">
        <v>85</v>
      </c>
      <c r="D22" s="44" t="s">
        <v>86</v>
      </c>
      <c r="E22" s="44" t="s">
        <v>44</v>
      </c>
      <c r="F22" s="44" t="s">
        <v>2</v>
      </c>
      <c r="G22" s="44" t="s">
        <v>6</v>
      </c>
      <c r="H22" s="45" t="s">
        <v>8</v>
      </c>
      <c r="I22" s="44" t="s">
        <v>3</v>
      </c>
      <c r="J22" s="46" t="s">
        <v>4</v>
      </c>
      <c r="K22" s="44" t="s">
        <v>42</v>
      </c>
      <c r="L22" s="44" t="s">
        <v>43</v>
      </c>
      <c r="M22" s="44" t="s">
        <v>87</v>
      </c>
      <c r="N22" s="47" t="s">
        <v>102</v>
      </c>
    </row>
    <row r="23" spans="2:14" ht="15.75" thickBot="1" x14ac:dyDescent="0.3">
      <c r="B23" s="75"/>
      <c r="C23" s="15">
        <v>70.3</v>
      </c>
      <c r="D23" s="16">
        <v>71.83</v>
      </c>
      <c r="E23" s="16">
        <v>71.45</v>
      </c>
      <c r="F23" s="16">
        <v>66.680000000000007</v>
      </c>
      <c r="G23" s="16">
        <v>62.11</v>
      </c>
      <c r="H23" s="24">
        <v>56.01</v>
      </c>
      <c r="I23" s="25">
        <v>59.25</v>
      </c>
      <c r="J23" s="25">
        <v>63.06</v>
      </c>
      <c r="K23" s="25">
        <v>64.59</v>
      </c>
      <c r="L23" s="25">
        <v>64.97</v>
      </c>
      <c r="M23" s="25">
        <v>67.83</v>
      </c>
      <c r="N23" s="26">
        <v>68.78</v>
      </c>
    </row>
    <row r="24" spans="2:14" x14ac:dyDescent="0.25">
      <c r="B24" s="75" t="s">
        <v>28</v>
      </c>
      <c r="C24" s="43" t="s">
        <v>85</v>
      </c>
      <c r="D24" s="44" t="s">
        <v>86</v>
      </c>
      <c r="E24" s="44" t="s">
        <v>44</v>
      </c>
      <c r="F24" s="44" t="s">
        <v>2</v>
      </c>
      <c r="G24" s="44" t="s">
        <v>6</v>
      </c>
      <c r="H24" s="45" t="s">
        <v>8</v>
      </c>
      <c r="I24" s="44" t="s">
        <v>3</v>
      </c>
      <c r="J24" s="46" t="s">
        <v>4</v>
      </c>
      <c r="K24" s="44" t="s">
        <v>42</v>
      </c>
      <c r="L24" s="44" t="s">
        <v>43</v>
      </c>
      <c r="M24" s="44" t="s">
        <v>87</v>
      </c>
      <c r="N24" s="47" t="s">
        <v>102</v>
      </c>
    </row>
    <row r="25" spans="2:14" ht="15.75" thickBot="1" x14ac:dyDescent="0.3">
      <c r="B25" s="75"/>
      <c r="C25" s="15">
        <v>69.540000000000006</v>
      </c>
      <c r="D25" s="16">
        <v>70.680000000000007</v>
      </c>
      <c r="E25" s="16">
        <v>71.45</v>
      </c>
      <c r="F25" s="16">
        <v>71.83</v>
      </c>
      <c r="G25" s="16">
        <v>65.73</v>
      </c>
      <c r="H25" s="24">
        <v>62.11</v>
      </c>
      <c r="I25" s="25">
        <v>59.25</v>
      </c>
      <c r="J25" s="25">
        <v>63.64</v>
      </c>
      <c r="K25" s="25">
        <v>66.680000000000007</v>
      </c>
      <c r="L25" s="25">
        <v>67.45</v>
      </c>
      <c r="M25" s="25">
        <v>67.45</v>
      </c>
      <c r="N25" s="26">
        <v>70.3</v>
      </c>
    </row>
    <row r="26" spans="2:14" x14ac:dyDescent="0.25">
      <c r="B26" s="75" t="s">
        <v>29</v>
      </c>
      <c r="C26" s="43" t="s">
        <v>69</v>
      </c>
      <c r="D26" s="44" t="s">
        <v>96</v>
      </c>
      <c r="E26" s="44" t="s">
        <v>97</v>
      </c>
      <c r="F26" s="44" t="s">
        <v>20</v>
      </c>
      <c r="G26" s="44" t="s">
        <v>9</v>
      </c>
      <c r="H26" s="45" t="s">
        <v>18</v>
      </c>
      <c r="I26" s="44" t="s">
        <v>19</v>
      </c>
      <c r="J26" s="46" t="s">
        <v>12</v>
      </c>
      <c r="K26" s="44" t="s">
        <v>14</v>
      </c>
      <c r="L26" s="44" t="s">
        <v>15</v>
      </c>
      <c r="M26" s="44" t="s">
        <v>98</v>
      </c>
      <c r="N26" s="47" t="s">
        <v>10</v>
      </c>
    </row>
    <row r="27" spans="2:14" ht="15.75" thickBot="1" x14ac:dyDescent="0.3">
      <c r="B27" s="75"/>
      <c r="C27" s="15">
        <v>69.540000000000006</v>
      </c>
      <c r="D27" s="16">
        <v>70.680000000000007</v>
      </c>
      <c r="E27" s="16">
        <v>71.45</v>
      </c>
      <c r="F27" s="16">
        <v>71.83</v>
      </c>
      <c r="G27" s="16">
        <v>65.73</v>
      </c>
      <c r="H27" s="24">
        <v>62.11</v>
      </c>
      <c r="I27" s="25">
        <v>59.25</v>
      </c>
      <c r="J27" s="25">
        <v>63.64</v>
      </c>
      <c r="K27" s="25">
        <v>66.680000000000007</v>
      </c>
      <c r="L27" s="25">
        <v>67.45</v>
      </c>
      <c r="M27" s="25">
        <v>67.45</v>
      </c>
      <c r="N27" s="26">
        <v>70.3</v>
      </c>
    </row>
    <row r="28" spans="2:14" x14ac:dyDescent="0.25">
      <c r="B28" s="75" t="s">
        <v>11</v>
      </c>
      <c r="C28" s="43" t="s">
        <v>69</v>
      </c>
      <c r="D28" s="44" t="s">
        <v>96</v>
      </c>
      <c r="E28" s="44" t="s">
        <v>97</v>
      </c>
      <c r="F28" s="44" t="s">
        <v>20</v>
      </c>
      <c r="G28" s="44" t="s">
        <v>9</v>
      </c>
      <c r="H28" s="45" t="s">
        <v>18</v>
      </c>
      <c r="I28" s="44" t="s">
        <v>19</v>
      </c>
      <c r="J28" s="46" t="s">
        <v>12</v>
      </c>
      <c r="K28" s="44" t="s">
        <v>14</v>
      </c>
      <c r="L28" s="44" t="s">
        <v>15</v>
      </c>
      <c r="M28" s="44" t="s">
        <v>98</v>
      </c>
      <c r="N28" s="47" t="s">
        <v>10</v>
      </c>
    </row>
    <row r="29" spans="2:14" ht="15.75" thickBot="1" x14ac:dyDescent="0.3">
      <c r="B29" s="75"/>
      <c r="C29" s="15">
        <v>71.83</v>
      </c>
      <c r="D29" s="16">
        <v>74.11</v>
      </c>
      <c r="E29" s="16">
        <v>73.349999999999994</v>
      </c>
      <c r="F29" s="16">
        <v>73.349999999999994</v>
      </c>
      <c r="G29" s="16">
        <v>69.92</v>
      </c>
      <c r="H29" s="24">
        <v>65.73</v>
      </c>
      <c r="I29" s="25">
        <v>64.97</v>
      </c>
      <c r="J29" s="25">
        <v>64.02</v>
      </c>
      <c r="K29" s="25">
        <v>66.680000000000007</v>
      </c>
      <c r="L29" s="25">
        <v>69.16</v>
      </c>
      <c r="M29" s="25">
        <v>72.209999999999994</v>
      </c>
      <c r="N29" s="26">
        <v>72.59</v>
      </c>
    </row>
    <row r="30" spans="2:14" x14ac:dyDescent="0.25">
      <c r="B30" s="75" t="s">
        <v>13</v>
      </c>
      <c r="C30" s="43" t="s">
        <v>69</v>
      </c>
      <c r="D30" s="44" t="s">
        <v>96</v>
      </c>
      <c r="E30" s="44" t="s">
        <v>97</v>
      </c>
      <c r="F30" s="44" t="s">
        <v>20</v>
      </c>
      <c r="G30" s="44" t="s">
        <v>9</v>
      </c>
      <c r="H30" s="45" t="s">
        <v>18</v>
      </c>
      <c r="I30" s="44" t="s">
        <v>19</v>
      </c>
      <c r="J30" s="46" t="s">
        <v>12</v>
      </c>
      <c r="K30" s="44" t="s">
        <v>14</v>
      </c>
      <c r="L30" s="44" t="s">
        <v>15</v>
      </c>
      <c r="M30" s="44" t="s">
        <v>98</v>
      </c>
      <c r="N30" s="47" t="s">
        <v>10</v>
      </c>
    </row>
    <row r="31" spans="2:14" ht="15.75" thickBot="1" x14ac:dyDescent="0.3">
      <c r="B31" s="75"/>
      <c r="C31" s="15">
        <v>76.59</v>
      </c>
      <c r="D31" s="16">
        <v>77.73</v>
      </c>
      <c r="E31" s="16">
        <v>76.59</v>
      </c>
      <c r="F31" s="16">
        <v>76.400000000000006</v>
      </c>
      <c r="G31" s="16">
        <v>72.97</v>
      </c>
      <c r="H31" s="24">
        <v>69.540000000000006</v>
      </c>
      <c r="I31" s="25">
        <v>67.83</v>
      </c>
      <c r="J31" s="25">
        <v>68.400000000000006</v>
      </c>
      <c r="K31" s="25">
        <v>69.540000000000006</v>
      </c>
      <c r="L31" s="25">
        <v>71.83</v>
      </c>
      <c r="M31" s="25">
        <v>74.88</v>
      </c>
      <c r="N31" s="26">
        <v>76.400000000000006</v>
      </c>
    </row>
    <row r="32" spans="2:14" x14ac:dyDescent="0.25">
      <c r="B32" s="75" t="s">
        <v>16</v>
      </c>
      <c r="C32" s="43" t="s">
        <v>69</v>
      </c>
      <c r="D32" s="44" t="s">
        <v>96</v>
      </c>
      <c r="E32" s="44" t="s">
        <v>97</v>
      </c>
      <c r="F32" s="44" t="s">
        <v>20</v>
      </c>
      <c r="G32" s="44" t="s">
        <v>9</v>
      </c>
      <c r="H32" s="45" t="s">
        <v>18</v>
      </c>
      <c r="I32" s="44" t="s">
        <v>19</v>
      </c>
      <c r="J32" s="46" t="s">
        <v>12</v>
      </c>
      <c r="K32" s="44" t="s">
        <v>14</v>
      </c>
      <c r="L32" s="44" t="s">
        <v>15</v>
      </c>
      <c r="M32" s="44" t="s">
        <v>98</v>
      </c>
      <c r="N32" s="47" t="s">
        <v>10</v>
      </c>
    </row>
    <row r="33" spans="2:14" ht="15.75" thickBot="1" x14ac:dyDescent="0.3">
      <c r="B33" s="75"/>
      <c r="C33" s="15">
        <v>76.02</v>
      </c>
      <c r="D33" s="16">
        <v>74.88</v>
      </c>
      <c r="E33" s="16">
        <v>75.64</v>
      </c>
      <c r="F33" s="16">
        <v>73.73</v>
      </c>
      <c r="G33" s="16">
        <v>72.97</v>
      </c>
      <c r="H33" s="24">
        <v>69.92</v>
      </c>
      <c r="I33" s="25">
        <v>67.83</v>
      </c>
      <c r="J33" s="25">
        <v>69.92</v>
      </c>
      <c r="K33" s="25">
        <v>70.3</v>
      </c>
      <c r="L33" s="25">
        <v>72.209999999999994</v>
      </c>
      <c r="M33" s="25">
        <v>74.5</v>
      </c>
      <c r="N33" s="26">
        <v>76.400000000000006</v>
      </c>
    </row>
    <row r="34" spans="2:14" x14ac:dyDescent="0.25">
      <c r="B34" s="75" t="s">
        <v>17</v>
      </c>
      <c r="C34" s="43" t="s">
        <v>69</v>
      </c>
      <c r="D34" s="44" t="s">
        <v>96</v>
      </c>
      <c r="E34" s="44" t="s">
        <v>97</v>
      </c>
      <c r="F34" s="44" t="s">
        <v>20</v>
      </c>
      <c r="G34" s="44" t="s">
        <v>9</v>
      </c>
      <c r="H34" s="45" t="s">
        <v>18</v>
      </c>
      <c r="I34" s="44" t="s">
        <v>19</v>
      </c>
      <c r="J34" s="46" t="s">
        <v>12</v>
      </c>
      <c r="K34" s="44" t="s">
        <v>14</v>
      </c>
      <c r="L34" s="44" t="s">
        <v>15</v>
      </c>
      <c r="M34" s="44" t="s">
        <v>98</v>
      </c>
      <c r="N34" s="47" t="s">
        <v>10</v>
      </c>
    </row>
    <row r="35" spans="2:14" ht="15.75" thickBot="1" x14ac:dyDescent="0.3">
      <c r="B35" s="75"/>
      <c r="C35" s="15">
        <v>75.260000000000005</v>
      </c>
      <c r="D35" s="16">
        <v>73.73</v>
      </c>
      <c r="E35" s="16">
        <v>73.349999999999994</v>
      </c>
      <c r="F35" s="16">
        <v>73.73</v>
      </c>
      <c r="G35" s="16">
        <v>72.59</v>
      </c>
      <c r="H35" s="24">
        <v>69.540000000000006</v>
      </c>
      <c r="I35" s="25">
        <v>67.069999999999993</v>
      </c>
      <c r="J35" s="25">
        <v>66.3</v>
      </c>
      <c r="K35" s="25">
        <v>70.3</v>
      </c>
      <c r="L35" s="25">
        <v>71.45</v>
      </c>
      <c r="M35" s="25">
        <v>73.349999999999994</v>
      </c>
      <c r="N35" s="26">
        <v>74.5</v>
      </c>
    </row>
    <row r="36" spans="2:14" x14ac:dyDescent="0.25">
      <c r="B36" s="75" t="s">
        <v>30</v>
      </c>
      <c r="C36" s="43" t="s">
        <v>69</v>
      </c>
      <c r="D36" s="44" t="s">
        <v>96</v>
      </c>
      <c r="E36" s="44" t="s">
        <v>97</v>
      </c>
      <c r="F36" s="44" t="s">
        <v>20</v>
      </c>
      <c r="G36" s="44" t="s">
        <v>9</v>
      </c>
      <c r="H36" s="45" t="s">
        <v>18</v>
      </c>
      <c r="I36" s="44" t="s">
        <v>19</v>
      </c>
      <c r="J36" s="46" t="s">
        <v>12</v>
      </c>
      <c r="K36" s="44" t="s">
        <v>14</v>
      </c>
      <c r="L36" s="44" t="s">
        <v>15</v>
      </c>
      <c r="M36" s="44" t="s">
        <v>98</v>
      </c>
      <c r="N36" s="47" t="s">
        <v>10</v>
      </c>
    </row>
    <row r="37" spans="2:14" ht="15.75" thickBot="1" x14ac:dyDescent="0.3">
      <c r="B37" s="75"/>
      <c r="C37" s="15">
        <v>71.83</v>
      </c>
      <c r="D37" s="16">
        <v>72.59</v>
      </c>
      <c r="E37" s="16">
        <v>72.209999999999994</v>
      </c>
      <c r="F37" s="16">
        <v>72.97</v>
      </c>
      <c r="G37" s="16">
        <v>68.400000000000006</v>
      </c>
      <c r="H37" s="24">
        <v>64.02</v>
      </c>
      <c r="I37" s="25">
        <v>64.02</v>
      </c>
      <c r="J37" s="25">
        <v>69.16</v>
      </c>
      <c r="K37" s="25">
        <v>69.16</v>
      </c>
      <c r="L37" s="25">
        <v>70.3</v>
      </c>
      <c r="M37" s="25">
        <v>69.92</v>
      </c>
      <c r="N37" s="26">
        <v>70.680000000000007</v>
      </c>
    </row>
    <row r="38" spans="2:14" x14ac:dyDescent="0.25">
      <c r="B38" s="75" t="s">
        <v>31</v>
      </c>
      <c r="C38" s="43" t="s">
        <v>85</v>
      </c>
      <c r="D38" s="44" t="s">
        <v>86</v>
      </c>
      <c r="E38" s="44" t="s">
        <v>44</v>
      </c>
      <c r="F38" s="44" t="s">
        <v>2</v>
      </c>
      <c r="G38" s="44" t="s">
        <v>6</v>
      </c>
      <c r="H38" s="45" t="s">
        <v>8</v>
      </c>
      <c r="I38" s="44" t="s">
        <v>3</v>
      </c>
      <c r="J38" s="46" t="s">
        <v>4</v>
      </c>
      <c r="K38" s="44" t="s">
        <v>42</v>
      </c>
      <c r="L38" s="44" t="s">
        <v>43</v>
      </c>
      <c r="M38" s="44" t="s">
        <v>87</v>
      </c>
      <c r="N38" s="47" t="s">
        <v>102</v>
      </c>
    </row>
    <row r="39" spans="2:14" ht="15.75" thickBot="1" x14ac:dyDescent="0.3">
      <c r="B39" s="75"/>
      <c r="C39" s="15">
        <v>71.83</v>
      </c>
      <c r="D39" s="16">
        <v>72.59</v>
      </c>
      <c r="E39" s="16">
        <v>72.209999999999994</v>
      </c>
      <c r="F39" s="16">
        <v>72.97</v>
      </c>
      <c r="G39" s="16">
        <v>68.400000000000006</v>
      </c>
      <c r="H39" s="24">
        <v>64.02</v>
      </c>
      <c r="I39" s="25">
        <v>64.02</v>
      </c>
      <c r="J39" s="25">
        <v>69.16</v>
      </c>
      <c r="K39" s="25">
        <v>69.16</v>
      </c>
      <c r="L39" s="25">
        <v>70.3</v>
      </c>
      <c r="M39" s="25">
        <v>69.92</v>
      </c>
      <c r="N39" s="26">
        <v>70.680000000000007</v>
      </c>
    </row>
    <row r="40" spans="2:14" x14ac:dyDescent="0.25">
      <c r="B40" s="75" t="s">
        <v>21</v>
      </c>
      <c r="C40" s="43" t="s">
        <v>85</v>
      </c>
      <c r="D40" s="44" t="s">
        <v>86</v>
      </c>
      <c r="E40" s="44" t="s">
        <v>44</v>
      </c>
      <c r="F40" s="44" t="s">
        <v>2</v>
      </c>
      <c r="G40" s="44" t="s">
        <v>6</v>
      </c>
      <c r="H40" s="45" t="s">
        <v>8</v>
      </c>
      <c r="I40" s="44" t="s">
        <v>3</v>
      </c>
      <c r="J40" s="46" t="s">
        <v>4</v>
      </c>
      <c r="K40" s="44" t="s">
        <v>42</v>
      </c>
      <c r="L40" s="44" t="s">
        <v>43</v>
      </c>
      <c r="M40" s="44" t="s">
        <v>87</v>
      </c>
      <c r="N40" s="47" t="s">
        <v>102</v>
      </c>
    </row>
    <row r="41" spans="2:14" ht="15.75" thickBot="1" x14ac:dyDescent="0.3">
      <c r="B41" s="75"/>
      <c r="C41" s="15">
        <v>71.45</v>
      </c>
      <c r="D41" s="16">
        <v>72.97</v>
      </c>
      <c r="E41" s="16">
        <v>72.209999999999994</v>
      </c>
      <c r="F41" s="16">
        <v>68.400000000000006</v>
      </c>
      <c r="G41" s="16">
        <v>64.59</v>
      </c>
      <c r="H41" s="24">
        <v>56.01</v>
      </c>
      <c r="I41" s="25">
        <v>65.349999999999994</v>
      </c>
      <c r="J41" s="25">
        <v>66.680000000000007</v>
      </c>
      <c r="K41" s="25">
        <v>67.83</v>
      </c>
      <c r="L41" s="25">
        <v>66.3</v>
      </c>
      <c r="M41" s="25">
        <v>68.78</v>
      </c>
      <c r="N41" s="26">
        <v>70.3</v>
      </c>
    </row>
    <row r="42" spans="2:14" x14ac:dyDescent="0.25">
      <c r="B42" s="75" t="s">
        <v>22</v>
      </c>
      <c r="C42" s="43" t="s">
        <v>85</v>
      </c>
      <c r="D42" s="44" t="s">
        <v>86</v>
      </c>
      <c r="E42" s="44" t="s">
        <v>44</v>
      </c>
      <c r="F42" s="44" t="s">
        <v>2</v>
      </c>
      <c r="G42" s="44" t="s">
        <v>6</v>
      </c>
      <c r="H42" s="45" t="s">
        <v>8</v>
      </c>
      <c r="I42" s="44" t="s">
        <v>3</v>
      </c>
      <c r="J42" s="46" t="s">
        <v>4</v>
      </c>
      <c r="K42" s="44" t="s">
        <v>42</v>
      </c>
      <c r="L42" s="44" t="s">
        <v>43</v>
      </c>
      <c r="M42" s="44" t="s">
        <v>87</v>
      </c>
      <c r="N42" s="47" t="s">
        <v>102</v>
      </c>
    </row>
    <row r="43" spans="2:14" ht="15.75" thickBot="1" x14ac:dyDescent="0.3">
      <c r="B43" s="75"/>
      <c r="C43" s="15">
        <v>68.78</v>
      </c>
      <c r="D43" s="16">
        <v>71.069999999999993</v>
      </c>
      <c r="E43" s="16">
        <v>70.3</v>
      </c>
      <c r="F43" s="16">
        <v>64.59</v>
      </c>
      <c r="G43" s="16">
        <v>55.06</v>
      </c>
      <c r="H43" s="24">
        <v>60.21</v>
      </c>
      <c r="I43" s="25">
        <v>62.11</v>
      </c>
      <c r="J43" s="25">
        <v>63.64</v>
      </c>
      <c r="K43" s="25">
        <v>66.3</v>
      </c>
      <c r="L43" s="25">
        <v>66.680000000000007</v>
      </c>
      <c r="M43" s="25">
        <v>65.349999999999994</v>
      </c>
      <c r="N43" s="26">
        <v>67.069999999999993</v>
      </c>
    </row>
    <row r="44" spans="2:14" x14ac:dyDescent="0.25">
      <c r="B44" s="75" t="s">
        <v>23</v>
      </c>
      <c r="C44" s="43" t="s">
        <v>85</v>
      </c>
      <c r="D44" s="44" t="s">
        <v>86</v>
      </c>
      <c r="E44" s="44" t="s">
        <v>44</v>
      </c>
      <c r="F44" s="44" t="s">
        <v>2</v>
      </c>
      <c r="G44" s="44" t="s">
        <v>6</v>
      </c>
      <c r="H44" s="45" t="s">
        <v>8</v>
      </c>
      <c r="I44" s="44" t="s">
        <v>3</v>
      </c>
      <c r="J44" s="46" t="s">
        <v>4</v>
      </c>
      <c r="K44" s="44" t="s">
        <v>42</v>
      </c>
      <c r="L44" s="44" t="s">
        <v>43</v>
      </c>
      <c r="M44" s="44" t="s">
        <v>87</v>
      </c>
      <c r="N44" s="47" t="s">
        <v>102</v>
      </c>
    </row>
    <row r="45" spans="2:14" ht="15.75" thickBot="1" x14ac:dyDescent="0.3">
      <c r="B45" s="76"/>
      <c r="C45" s="27">
        <v>68.78</v>
      </c>
      <c r="D45" s="28">
        <v>68.400000000000006</v>
      </c>
      <c r="E45" s="28">
        <v>67.83</v>
      </c>
      <c r="F45" s="28">
        <v>63.64</v>
      </c>
      <c r="G45" s="28">
        <v>58.11</v>
      </c>
      <c r="H45" s="29">
        <v>56.01</v>
      </c>
      <c r="I45" s="18">
        <v>64.59</v>
      </c>
      <c r="J45" s="18">
        <v>64.97</v>
      </c>
      <c r="K45" s="18">
        <v>66.3</v>
      </c>
      <c r="L45" s="18">
        <v>65.73</v>
      </c>
      <c r="M45" s="18">
        <v>67.069999999999993</v>
      </c>
      <c r="N45" s="30">
        <v>68.400000000000006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52.78</v>
      </c>
      <c r="D47" s="16">
        <v>77.73</v>
      </c>
    </row>
    <row r="49" spans="2:2" x14ac:dyDescent="0.25">
      <c r="B49" t="s">
        <v>33</v>
      </c>
    </row>
    <row r="50" spans="2:2" x14ac:dyDescent="0.25">
      <c r="B50" t="s">
        <v>27</v>
      </c>
    </row>
    <row r="51" spans="2:2" x14ac:dyDescent="0.25">
      <c r="B51" s="7"/>
    </row>
  </sheetData>
  <mergeCells count="36">
    <mergeCell ref="B38:B39"/>
    <mergeCell ref="B40:B41"/>
    <mergeCell ref="B42:B43"/>
    <mergeCell ref="B44:B45"/>
    <mergeCell ref="B26:B27"/>
    <mergeCell ref="B28:B29"/>
    <mergeCell ref="B30:B31"/>
    <mergeCell ref="B32:B33"/>
    <mergeCell ref="B34:B35"/>
    <mergeCell ref="B36:B37"/>
    <mergeCell ref="B24:B25"/>
    <mergeCell ref="B9:D9"/>
    <mergeCell ref="E9:F9"/>
    <mergeCell ref="P9:Q9"/>
    <mergeCell ref="B10:D10"/>
    <mergeCell ref="E10:F10"/>
    <mergeCell ref="B13:N13"/>
    <mergeCell ref="B14:B17"/>
    <mergeCell ref="C14:N17"/>
    <mergeCell ref="B18:B19"/>
    <mergeCell ref="B20:B21"/>
    <mergeCell ref="B22:B23"/>
    <mergeCell ref="B7:D7"/>
    <mergeCell ref="E7:F7"/>
    <mergeCell ref="P7:Q7"/>
    <mergeCell ref="R7:T7"/>
    <mergeCell ref="B8:D8"/>
    <mergeCell ref="E8:F8"/>
    <mergeCell ref="P8:Q8"/>
    <mergeCell ref="H1:P1"/>
    <mergeCell ref="B5:F5"/>
    <mergeCell ref="P5:T5"/>
    <mergeCell ref="B6:D6"/>
    <mergeCell ref="E6:F6"/>
    <mergeCell ref="P6:Q6"/>
    <mergeCell ref="R6:T6"/>
  </mergeCells>
  <hyperlinks>
    <hyperlink ref="H1:P1" location="Contents!A1" display="Back to Contents" xr:uid="{C3DAE602-B28E-4521-9227-27D5FEFFEF20}"/>
  </hyperlinks>
  <pageMargins left="0.39370078740157483" right="0.39370078740157483" top="0.74803149606299213" bottom="0.74803149606299213" header="0.31496062992125984" footer="0.31496062992125984"/>
  <pageSetup paperSize="9" scale="6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4898-F6EE-4773-8D37-64E15A7DDE8C}">
  <sheetPr>
    <pageSetUpPr fitToPage="1"/>
  </sheetPr>
  <dimension ref="B1:T51"/>
  <sheetViews>
    <sheetView topLeftCell="A9" zoomScaleNormal="100" workbookViewId="0"/>
  </sheetViews>
  <sheetFormatPr defaultRowHeight="15" x14ac:dyDescent="0.25"/>
  <cols>
    <col min="1" max="1" width="3.85546875" customWidth="1"/>
    <col min="15" max="15" width="3.140625" customWidth="1"/>
    <col min="16" max="16" width="4.28515625" customWidth="1"/>
    <col min="17" max="17" width="11.42578125" customWidth="1"/>
    <col min="18" max="18" width="9.570312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106</v>
      </c>
      <c r="F6" s="119"/>
      <c r="P6" s="120" t="s">
        <v>50</v>
      </c>
      <c r="Q6" s="121"/>
      <c r="R6" s="118">
        <v>1</v>
      </c>
      <c r="S6" s="118"/>
      <c r="T6" s="119"/>
    </row>
    <row r="7" spans="2:20" ht="15" customHeight="1" x14ac:dyDescent="0.25">
      <c r="B7" s="92" t="s">
        <v>36</v>
      </c>
      <c r="C7" s="93"/>
      <c r="D7" s="93"/>
      <c r="E7" s="94" t="s">
        <v>100</v>
      </c>
      <c r="F7" s="95"/>
      <c r="P7" s="103" t="s">
        <v>51</v>
      </c>
      <c r="Q7" s="104"/>
      <c r="R7" s="105" t="s">
        <v>101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104</v>
      </c>
      <c r="F8" s="95"/>
      <c r="P8" s="103" t="s">
        <v>84</v>
      </c>
      <c r="Q8" s="108"/>
      <c r="R8" s="37"/>
      <c r="S8" s="38"/>
      <c r="T8" s="39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40">
        <v>43426</v>
      </c>
      <c r="S9" s="41"/>
      <c r="T9" s="42"/>
    </row>
    <row r="10" spans="2:20" x14ac:dyDescent="0.25">
      <c r="B10" s="92" t="s">
        <v>38</v>
      </c>
      <c r="C10" s="93"/>
      <c r="D10" s="93"/>
      <c r="E10" s="101">
        <v>43439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43" t="s">
        <v>85</v>
      </c>
      <c r="D18" s="44" t="s">
        <v>86</v>
      </c>
      <c r="E18" s="44" t="s">
        <v>44</v>
      </c>
      <c r="F18" s="44" t="s">
        <v>2</v>
      </c>
      <c r="G18" s="44" t="s">
        <v>6</v>
      </c>
      <c r="H18" s="45" t="s">
        <v>8</v>
      </c>
      <c r="I18" s="44" t="s">
        <v>3</v>
      </c>
      <c r="J18" s="46" t="s">
        <v>4</v>
      </c>
      <c r="K18" s="44" t="s">
        <v>42</v>
      </c>
      <c r="L18" s="44" t="s">
        <v>43</v>
      </c>
      <c r="M18" s="44" t="s">
        <v>87</v>
      </c>
      <c r="N18" s="47" t="s">
        <v>102</v>
      </c>
    </row>
    <row r="19" spans="2:14" ht="15.75" thickBot="1" x14ac:dyDescent="0.3">
      <c r="B19" s="75"/>
      <c r="C19" s="15">
        <v>68.78</v>
      </c>
      <c r="D19" s="16">
        <v>68.78</v>
      </c>
      <c r="E19" s="16">
        <v>68.400000000000006</v>
      </c>
      <c r="F19" s="16">
        <v>62.3</v>
      </c>
      <c r="G19" s="16">
        <v>53.92</v>
      </c>
      <c r="H19" s="24">
        <v>58.49</v>
      </c>
      <c r="I19" s="16">
        <v>63.64</v>
      </c>
      <c r="J19" s="16">
        <v>63.64</v>
      </c>
      <c r="K19" s="16">
        <v>64.59</v>
      </c>
      <c r="L19" s="16">
        <v>65.349999999999994</v>
      </c>
      <c r="M19" s="16">
        <v>65.73</v>
      </c>
      <c r="N19" s="17">
        <v>67.069999999999993</v>
      </c>
    </row>
    <row r="20" spans="2:14" x14ac:dyDescent="0.25">
      <c r="B20" s="75" t="s">
        <v>5</v>
      </c>
      <c r="C20" s="43" t="s">
        <v>85</v>
      </c>
      <c r="D20" s="44" t="s">
        <v>86</v>
      </c>
      <c r="E20" s="44" t="s">
        <v>44</v>
      </c>
      <c r="F20" s="44" t="s">
        <v>2</v>
      </c>
      <c r="G20" s="44" t="s">
        <v>6</v>
      </c>
      <c r="H20" s="45" t="s">
        <v>8</v>
      </c>
      <c r="I20" s="44" t="s">
        <v>3</v>
      </c>
      <c r="J20" s="46" t="s">
        <v>4</v>
      </c>
      <c r="K20" s="44" t="s">
        <v>42</v>
      </c>
      <c r="L20" s="44" t="s">
        <v>43</v>
      </c>
      <c r="M20" s="44" t="s">
        <v>87</v>
      </c>
      <c r="N20" s="47" t="s">
        <v>102</v>
      </c>
    </row>
    <row r="21" spans="2:14" ht="15.75" thickBot="1" x14ac:dyDescent="0.3">
      <c r="B21" s="75"/>
      <c r="C21" s="15">
        <v>67.83</v>
      </c>
      <c r="D21" s="16">
        <v>67.45</v>
      </c>
      <c r="E21" s="16">
        <v>68.78</v>
      </c>
      <c r="F21" s="16">
        <v>63.64</v>
      </c>
      <c r="G21" s="16">
        <v>57.35</v>
      </c>
      <c r="H21" s="24">
        <v>52.78</v>
      </c>
      <c r="I21" s="25">
        <v>59.44</v>
      </c>
      <c r="J21" s="25">
        <v>63.25</v>
      </c>
      <c r="K21" s="25">
        <v>63.64</v>
      </c>
      <c r="L21" s="25">
        <v>63.25</v>
      </c>
      <c r="M21" s="25">
        <v>65.349999999999994</v>
      </c>
      <c r="N21" s="26">
        <v>66.680000000000007</v>
      </c>
    </row>
    <row r="22" spans="2:14" x14ac:dyDescent="0.25">
      <c r="B22" s="75" t="s">
        <v>7</v>
      </c>
      <c r="C22" s="43" t="s">
        <v>85</v>
      </c>
      <c r="D22" s="44" t="s">
        <v>86</v>
      </c>
      <c r="E22" s="44" t="s">
        <v>44</v>
      </c>
      <c r="F22" s="44" t="s">
        <v>2</v>
      </c>
      <c r="G22" s="44" t="s">
        <v>6</v>
      </c>
      <c r="H22" s="45" t="s">
        <v>8</v>
      </c>
      <c r="I22" s="44" t="s">
        <v>3</v>
      </c>
      <c r="J22" s="46" t="s">
        <v>4</v>
      </c>
      <c r="K22" s="44" t="s">
        <v>42</v>
      </c>
      <c r="L22" s="44" t="s">
        <v>43</v>
      </c>
      <c r="M22" s="44" t="s">
        <v>87</v>
      </c>
      <c r="N22" s="47" t="s">
        <v>102</v>
      </c>
    </row>
    <row r="23" spans="2:14" ht="15.75" thickBot="1" x14ac:dyDescent="0.3">
      <c r="B23" s="75"/>
      <c r="C23" s="15">
        <v>70.3</v>
      </c>
      <c r="D23" s="16">
        <v>71.83</v>
      </c>
      <c r="E23" s="16">
        <v>70.680000000000007</v>
      </c>
      <c r="F23" s="16">
        <v>67.069999999999993</v>
      </c>
      <c r="G23" s="16">
        <v>63.25</v>
      </c>
      <c r="H23" s="24">
        <v>57.35</v>
      </c>
      <c r="I23" s="25">
        <v>61.54</v>
      </c>
      <c r="J23" s="25">
        <v>63.25</v>
      </c>
      <c r="K23" s="25">
        <v>64.97</v>
      </c>
      <c r="L23" s="25">
        <v>64.97</v>
      </c>
      <c r="M23" s="25">
        <v>68.400000000000006</v>
      </c>
      <c r="N23" s="26">
        <v>69.16</v>
      </c>
    </row>
    <row r="24" spans="2:14" x14ac:dyDescent="0.25">
      <c r="B24" s="75" t="s">
        <v>28</v>
      </c>
      <c r="C24" s="43" t="s">
        <v>85</v>
      </c>
      <c r="D24" s="44" t="s">
        <v>86</v>
      </c>
      <c r="E24" s="44" t="s">
        <v>44</v>
      </c>
      <c r="F24" s="44" t="s">
        <v>2</v>
      </c>
      <c r="G24" s="44" t="s">
        <v>6</v>
      </c>
      <c r="H24" s="45" t="s">
        <v>8</v>
      </c>
      <c r="I24" s="44" t="s">
        <v>3</v>
      </c>
      <c r="J24" s="46" t="s">
        <v>4</v>
      </c>
      <c r="K24" s="44" t="s">
        <v>42</v>
      </c>
      <c r="L24" s="44" t="s">
        <v>43</v>
      </c>
      <c r="M24" s="44" t="s">
        <v>87</v>
      </c>
      <c r="N24" s="47" t="s">
        <v>102</v>
      </c>
    </row>
    <row r="25" spans="2:14" ht="15.75" thickBot="1" x14ac:dyDescent="0.3">
      <c r="B25" s="75"/>
      <c r="C25" s="15">
        <v>68.78</v>
      </c>
      <c r="D25" s="16">
        <v>69.540000000000006</v>
      </c>
      <c r="E25" s="16">
        <v>70.680000000000007</v>
      </c>
      <c r="F25" s="16">
        <v>71.069999999999993</v>
      </c>
      <c r="G25" s="16">
        <v>65.73</v>
      </c>
      <c r="H25" s="24">
        <v>62.68</v>
      </c>
      <c r="I25" s="25">
        <v>60.59</v>
      </c>
      <c r="J25" s="25">
        <v>64.02</v>
      </c>
      <c r="K25" s="25">
        <v>66.680000000000007</v>
      </c>
      <c r="L25" s="25">
        <v>67.45</v>
      </c>
      <c r="M25" s="25">
        <v>67.45</v>
      </c>
      <c r="N25" s="26">
        <v>69.540000000000006</v>
      </c>
    </row>
    <row r="26" spans="2:14" x14ac:dyDescent="0.25">
      <c r="B26" s="75" t="s">
        <v>29</v>
      </c>
      <c r="C26" s="43" t="s">
        <v>69</v>
      </c>
      <c r="D26" s="44" t="s">
        <v>96</v>
      </c>
      <c r="E26" s="44" t="s">
        <v>97</v>
      </c>
      <c r="F26" s="44" t="s">
        <v>20</v>
      </c>
      <c r="G26" s="44" t="s">
        <v>9</v>
      </c>
      <c r="H26" s="45" t="s">
        <v>18</v>
      </c>
      <c r="I26" s="44" t="s">
        <v>19</v>
      </c>
      <c r="J26" s="46" t="s">
        <v>12</v>
      </c>
      <c r="K26" s="44" t="s">
        <v>14</v>
      </c>
      <c r="L26" s="44" t="s">
        <v>15</v>
      </c>
      <c r="M26" s="44" t="s">
        <v>98</v>
      </c>
      <c r="N26" s="47" t="s">
        <v>10</v>
      </c>
    </row>
    <row r="27" spans="2:14" ht="15.75" thickBot="1" x14ac:dyDescent="0.3">
      <c r="B27" s="75"/>
      <c r="C27" s="15">
        <v>68.78</v>
      </c>
      <c r="D27" s="16">
        <v>69.540000000000006</v>
      </c>
      <c r="E27" s="16">
        <v>70.680000000000007</v>
      </c>
      <c r="F27" s="16">
        <v>71.069999999999993</v>
      </c>
      <c r="G27" s="16">
        <v>65.73</v>
      </c>
      <c r="H27" s="24">
        <v>62.68</v>
      </c>
      <c r="I27" s="25">
        <v>60.59</v>
      </c>
      <c r="J27" s="25">
        <v>64.02</v>
      </c>
      <c r="K27" s="25">
        <v>66.680000000000007</v>
      </c>
      <c r="L27" s="25">
        <v>67.45</v>
      </c>
      <c r="M27" s="25">
        <v>67.45</v>
      </c>
      <c r="N27" s="26">
        <v>69.540000000000006</v>
      </c>
    </row>
    <row r="28" spans="2:14" x14ac:dyDescent="0.25">
      <c r="B28" s="75" t="s">
        <v>11</v>
      </c>
      <c r="C28" s="43" t="s">
        <v>69</v>
      </c>
      <c r="D28" s="44" t="s">
        <v>96</v>
      </c>
      <c r="E28" s="44" t="s">
        <v>97</v>
      </c>
      <c r="F28" s="44" t="s">
        <v>20</v>
      </c>
      <c r="G28" s="44" t="s">
        <v>9</v>
      </c>
      <c r="H28" s="45" t="s">
        <v>18</v>
      </c>
      <c r="I28" s="44" t="s">
        <v>19</v>
      </c>
      <c r="J28" s="46" t="s">
        <v>12</v>
      </c>
      <c r="K28" s="44" t="s">
        <v>14</v>
      </c>
      <c r="L28" s="44" t="s">
        <v>15</v>
      </c>
      <c r="M28" s="44" t="s">
        <v>98</v>
      </c>
      <c r="N28" s="47" t="s">
        <v>10</v>
      </c>
    </row>
    <row r="29" spans="2:14" ht="15.75" thickBot="1" x14ac:dyDescent="0.3">
      <c r="B29" s="75"/>
      <c r="C29" s="15">
        <v>71.069999999999993</v>
      </c>
      <c r="D29" s="16">
        <v>72.97</v>
      </c>
      <c r="E29" s="16">
        <v>72.59</v>
      </c>
      <c r="F29" s="16">
        <v>72.209999999999994</v>
      </c>
      <c r="G29" s="16">
        <v>69.92</v>
      </c>
      <c r="H29" s="24">
        <v>66.680000000000007</v>
      </c>
      <c r="I29" s="25">
        <v>64.97</v>
      </c>
      <c r="J29" s="25">
        <v>64.02</v>
      </c>
      <c r="K29" s="25">
        <v>67.069999999999993</v>
      </c>
      <c r="L29" s="25">
        <v>69.540000000000006</v>
      </c>
      <c r="M29" s="25">
        <v>72.209999999999994</v>
      </c>
      <c r="N29" s="26">
        <v>71.83</v>
      </c>
    </row>
    <row r="30" spans="2:14" x14ac:dyDescent="0.25">
      <c r="B30" s="75" t="s">
        <v>13</v>
      </c>
      <c r="C30" s="43" t="s">
        <v>69</v>
      </c>
      <c r="D30" s="44" t="s">
        <v>96</v>
      </c>
      <c r="E30" s="44" t="s">
        <v>97</v>
      </c>
      <c r="F30" s="44" t="s">
        <v>20</v>
      </c>
      <c r="G30" s="44" t="s">
        <v>9</v>
      </c>
      <c r="H30" s="45" t="s">
        <v>18</v>
      </c>
      <c r="I30" s="44" t="s">
        <v>19</v>
      </c>
      <c r="J30" s="46" t="s">
        <v>12</v>
      </c>
      <c r="K30" s="44" t="s">
        <v>14</v>
      </c>
      <c r="L30" s="44" t="s">
        <v>15</v>
      </c>
      <c r="M30" s="44" t="s">
        <v>98</v>
      </c>
      <c r="N30" s="47" t="s">
        <v>10</v>
      </c>
    </row>
    <row r="31" spans="2:14" ht="15.75" thickBot="1" x14ac:dyDescent="0.3">
      <c r="B31" s="75"/>
      <c r="C31" s="15">
        <v>75.64</v>
      </c>
      <c r="D31" s="16">
        <v>76.59</v>
      </c>
      <c r="E31" s="16">
        <v>75.64</v>
      </c>
      <c r="F31" s="16">
        <v>75.260000000000005</v>
      </c>
      <c r="G31" s="16">
        <v>71.83</v>
      </c>
      <c r="H31" s="24">
        <v>69.92</v>
      </c>
      <c r="I31" s="25">
        <v>68.400000000000006</v>
      </c>
      <c r="J31" s="25">
        <v>68.400000000000006</v>
      </c>
      <c r="K31" s="25">
        <v>69.540000000000006</v>
      </c>
      <c r="L31" s="25">
        <v>70.680000000000007</v>
      </c>
      <c r="M31" s="25">
        <v>73.73</v>
      </c>
      <c r="N31" s="26">
        <v>75.260000000000005</v>
      </c>
    </row>
    <row r="32" spans="2:14" x14ac:dyDescent="0.25">
      <c r="B32" s="75" t="s">
        <v>16</v>
      </c>
      <c r="C32" s="43" t="s">
        <v>69</v>
      </c>
      <c r="D32" s="44" t="s">
        <v>96</v>
      </c>
      <c r="E32" s="44" t="s">
        <v>97</v>
      </c>
      <c r="F32" s="44" t="s">
        <v>20</v>
      </c>
      <c r="G32" s="44" t="s">
        <v>9</v>
      </c>
      <c r="H32" s="45" t="s">
        <v>18</v>
      </c>
      <c r="I32" s="44" t="s">
        <v>19</v>
      </c>
      <c r="J32" s="46" t="s">
        <v>12</v>
      </c>
      <c r="K32" s="44" t="s">
        <v>14</v>
      </c>
      <c r="L32" s="44" t="s">
        <v>15</v>
      </c>
      <c r="M32" s="44" t="s">
        <v>98</v>
      </c>
      <c r="N32" s="47" t="s">
        <v>10</v>
      </c>
    </row>
    <row r="33" spans="2:14" ht="15.75" thickBot="1" x14ac:dyDescent="0.3">
      <c r="B33" s="75"/>
      <c r="C33" s="15">
        <v>74.88</v>
      </c>
      <c r="D33" s="16">
        <v>73.73</v>
      </c>
      <c r="E33" s="16">
        <v>74.5</v>
      </c>
      <c r="F33" s="16">
        <v>72.59</v>
      </c>
      <c r="G33" s="16">
        <v>72.209999999999994</v>
      </c>
      <c r="H33" s="24">
        <v>69.92</v>
      </c>
      <c r="I33" s="25">
        <v>67.83</v>
      </c>
      <c r="J33" s="25">
        <v>69.92</v>
      </c>
      <c r="K33" s="25">
        <v>69.92</v>
      </c>
      <c r="L33" s="25">
        <v>71.45</v>
      </c>
      <c r="M33" s="25">
        <v>73.349999999999994</v>
      </c>
      <c r="N33" s="26">
        <v>75.260000000000005</v>
      </c>
    </row>
    <row r="34" spans="2:14" x14ac:dyDescent="0.25">
      <c r="B34" s="75" t="s">
        <v>17</v>
      </c>
      <c r="C34" s="43" t="s">
        <v>69</v>
      </c>
      <c r="D34" s="44" t="s">
        <v>96</v>
      </c>
      <c r="E34" s="44" t="s">
        <v>97</v>
      </c>
      <c r="F34" s="44" t="s">
        <v>20</v>
      </c>
      <c r="G34" s="44" t="s">
        <v>9</v>
      </c>
      <c r="H34" s="45" t="s">
        <v>18</v>
      </c>
      <c r="I34" s="44" t="s">
        <v>19</v>
      </c>
      <c r="J34" s="46" t="s">
        <v>12</v>
      </c>
      <c r="K34" s="44" t="s">
        <v>14</v>
      </c>
      <c r="L34" s="44" t="s">
        <v>15</v>
      </c>
      <c r="M34" s="44" t="s">
        <v>98</v>
      </c>
      <c r="N34" s="47" t="s">
        <v>10</v>
      </c>
    </row>
    <row r="35" spans="2:14" ht="15.75" thickBot="1" x14ac:dyDescent="0.3">
      <c r="B35" s="75"/>
      <c r="C35" s="15">
        <v>74.11</v>
      </c>
      <c r="D35" s="16">
        <v>72.59</v>
      </c>
      <c r="E35" s="16">
        <v>72.59</v>
      </c>
      <c r="F35" s="16">
        <v>72.59</v>
      </c>
      <c r="G35" s="16">
        <v>71.83</v>
      </c>
      <c r="H35" s="24">
        <v>69.92</v>
      </c>
      <c r="I35" s="25">
        <v>67.069999999999993</v>
      </c>
      <c r="J35" s="25">
        <v>66.3</v>
      </c>
      <c r="K35" s="25">
        <v>70.3</v>
      </c>
      <c r="L35" s="25">
        <v>71.83</v>
      </c>
      <c r="M35" s="25">
        <v>73.73</v>
      </c>
      <c r="N35" s="26">
        <v>73.349999999999994</v>
      </c>
    </row>
    <row r="36" spans="2:14" x14ac:dyDescent="0.25">
      <c r="B36" s="75" t="s">
        <v>30</v>
      </c>
      <c r="C36" s="43" t="s">
        <v>69</v>
      </c>
      <c r="D36" s="44" t="s">
        <v>96</v>
      </c>
      <c r="E36" s="44" t="s">
        <v>97</v>
      </c>
      <c r="F36" s="44" t="s">
        <v>20</v>
      </c>
      <c r="G36" s="44" t="s">
        <v>9</v>
      </c>
      <c r="H36" s="45" t="s">
        <v>18</v>
      </c>
      <c r="I36" s="44" t="s">
        <v>19</v>
      </c>
      <c r="J36" s="46" t="s">
        <v>12</v>
      </c>
      <c r="K36" s="44" t="s">
        <v>14</v>
      </c>
      <c r="L36" s="44" t="s">
        <v>15</v>
      </c>
      <c r="M36" s="44" t="s">
        <v>98</v>
      </c>
      <c r="N36" s="47" t="s">
        <v>10</v>
      </c>
    </row>
    <row r="37" spans="2:14" ht="15.75" thickBot="1" x14ac:dyDescent="0.3">
      <c r="B37" s="75"/>
      <c r="C37" s="15">
        <v>71.069999999999993</v>
      </c>
      <c r="D37" s="16">
        <v>71.83</v>
      </c>
      <c r="E37" s="16">
        <v>71.45</v>
      </c>
      <c r="F37" s="16">
        <v>71.83</v>
      </c>
      <c r="G37" s="16">
        <v>68.78</v>
      </c>
      <c r="H37" s="24">
        <v>64.02</v>
      </c>
      <c r="I37" s="25">
        <v>64.59</v>
      </c>
      <c r="J37" s="25">
        <v>69.16</v>
      </c>
      <c r="K37" s="25">
        <v>69.540000000000006</v>
      </c>
      <c r="L37" s="25">
        <v>70.3</v>
      </c>
      <c r="M37" s="25">
        <v>70.680000000000007</v>
      </c>
      <c r="N37" s="26">
        <v>72.209999999999994</v>
      </c>
    </row>
    <row r="38" spans="2:14" x14ac:dyDescent="0.25">
      <c r="B38" s="75" t="s">
        <v>31</v>
      </c>
      <c r="C38" s="43" t="s">
        <v>85</v>
      </c>
      <c r="D38" s="44" t="s">
        <v>86</v>
      </c>
      <c r="E38" s="44" t="s">
        <v>44</v>
      </c>
      <c r="F38" s="44" t="s">
        <v>2</v>
      </c>
      <c r="G38" s="44" t="s">
        <v>6</v>
      </c>
      <c r="H38" s="45" t="s">
        <v>8</v>
      </c>
      <c r="I38" s="44" t="s">
        <v>3</v>
      </c>
      <c r="J38" s="46" t="s">
        <v>4</v>
      </c>
      <c r="K38" s="44" t="s">
        <v>42</v>
      </c>
      <c r="L38" s="44" t="s">
        <v>43</v>
      </c>
      <c r="M38" s="44" t="s">
        <v>87</v>
      </c>
      <c r="N38" s="47" t="s">
        <v>102</v>
      </c>
    </row>
    <row r="39" spans="2:14" ht="15.75" thickBot="1" x14ac:dyDescent="0.3">
      <c r="B39" s="75"/>
      <c r="C39" s="15">
        <v>71.069999999999993</v>
      </c>
      <c r="D39" s="16">
        <v>71.83</v>
      </c>
      <c r="E39" s="16">
        <v>71.45</v>
      </c>
      <c r="F39" s="16">
        <v>71.83</v>
      </c>
      <c r="G39" s="16">
        <v>68.78</v>
      </c>
      <c r="H39" s="24">
        <v>64.02</v>
      </c>
      <c r="I39" s="25">
        <v>64.59</v>
      </c>
      <c r="J39" s="25">
        <v>69.16</v>
      </c>
      <c r="K39" s="25">
        <v>69.540000000000006</v>
      </c>
      <c r="L39" s="25">
        <v>70.3</v>
      </c>
      <c r="M39" s="25">
        <v>70.680000000000007</v>
      </c>
      <c r="N39" s="26">
        <v>72.209999999999994</v>
      </c>
    </row>
    <row r="40" spans="2:14" x14ac:dyDescent="0.25">
      <c r="B40" s="75" t="s">
        <v>21</v>
      </c>
      <c r="C40" s="43" t="s">
        <v>85</v>
      </c>
      <c r="D40" s="44" t="s">
        <v>86</v>
      </c>
      <c r="E40" s="44" t="s">
        <v>44</v>
      </c>
      <c r="F40" s="44" t="s">
        <v>2</v>
      </c>
      <c r="G40" s="44" t="s">
        <v>6</v>
      </c>
      <c r="H40" s="45" t="s">
        <v>8</v>
      </c>
      <c r="I40" s="44" t="s">
        <v>3</v>
      </c>
      <c r="J40" s="46" t="s">
        <v>4</v>
      </c>
      <c r="K40" s="44" t="s">
        <v>42</v>
      </c>
      <c r="L40" s="44" t="s">
        <v>43</v>
      </c>
      <c r="M40" s="44" t="s">
        <v>87</v>
      </c>
      <c r="N40" s="47" t="s">
        <v>102</v>
      </c>
    </row>
    <row r="41" spans="2:14" ht="15.75" thickBot="1" x14ac:dyDescent="0.3">
      <c r="B41" s="75"/>
      <c r="C41" s="15">
        <v>72.209999999999994</v>
      </c>
      <c r="D41" s="16">
        <v>71.83</v>
      </c>
      <c r="E41" s="16">
        <v>71.83</v>
      </c>
      <c r="F41" s="16">
        <v>69.16</v>
      </c>
      <c r="G41" s="16">
        <v>64.97</v>
      </c>
      <c r="H41" s="24">
        <v>57.35</v>
      </c>
      <c r="I41" s="25">
        <v>65.349999999999994</v>
      </c>
      <c r="J41" s="25">
        <v>66.680000000000007</v>
      </c>
      <c r="K41" s="25">
        <v>68.78</v>
      </c>
      <c r="L41" s="25">
        <v>66.680000000000007</v>
      </c>
      <c r="M41" s="25">
        <v>68.78</v>
      </c>
      <c r="N41" s="26">
        <v>70.3</v>
      </c>
    </row>
    <row r="42" spans="2:14" x14ac:dyDescent="0.25">
      <c r="B42" s="75" t="s">
        <v>22</v>
      </c>
      <c r="C42" s="43" t="s">
        <v>85</v>
      </c>
      <c r="D42" s="44" t="s">
        <v>86</v>
      </c>
      <c r="E42" s="44" t="s">
        <v>44</v>
      </c>
      <c r="F42" s="44" t="s">
        <v>2</v>
      </c>
      <c r="G42" s="44" t="s">
        <v>6</v>
      </c>
      <c r="H42" s="45" t="s">
        <v>8</v>
      </c>
      <c r="I42" s="44" t="s">
        <v>3</v>
      </c>
      <c r="J42" s="46" t="s">
        <v>4</v>
      </c>
      <c r="K42" s="44" t="s">
        <v>42</v>
      </c>
      <c r="L42" s="44" t="s">
        <v>43</v>
      </c>
      <c r="M42" s="44" t="s">
        <v>87</v>
      </c>
      <c r="N42" s="47" t="s">
        <v>102</v>
      </c>
    </row>
    <row r="43" spans="2:14" ht="15.75" thickBot="1" x14ac:dyDescent="0.3">
      <c r="B43" s="75"/>
      <c r="C43" s="15">
        <v>68.400000000000006</v>
      </c>
      <c r="D43" s="16">
        <v>70.3</v>
      </c>
      <c r="E43" s="16">
        <v>71.45</v>
      </c>
      <c r="F43" s="16">
        <v>65.349999999999994</v>
      </c>
      <c r="G43" s="16">
        <v>57.35</v>
      </c>
      <c r="H43" s="24">
        <v>61.54</v>
      </c>
      <c r="I43" s="25">
        <v>63.25</v>
      </c>
      <c r="J43" s="25">
        <v>64.02</v>
      </c>
      <c r="K43" s="25">
        <v>66.3</v>
      </c>
      <c r="L43" s="25">
        <v>66.680000000000007</v>
      </c>
      <c r="M43" s="25">
        <v>65.73</v>
      </c>
      <c r="N43" s="26">
        <v>67.45</v>
      </c>
    </row>
    <row r="44" spans="2:14" x14ac:dyDescent="0.25">
      <c r="B44" s="75" t="s">
        <v>23</v>
      </c>
      <c r="C44" s="43" t="s">
        <v>85</v>
      </c>
      <c r="D44" s="44" t="s">
        <v>86</v>
      </c>
      <c r="E44" s="44" t="s">
        <v>44</v>
      </c>
      <c r="F44" s="44" t="s">
        <v>2</v>
      </c>
      <c r="G44" s="44" t="s">
        <v>6</v>
      </c>
      <c r="H44" s="45" t="s">
        <v>8</v>
      </c>
      <c r="I44" s="44" t="s">
        <v>3</v>
      </c>
      <c r="J44" s="46" t="s">
        <v>4</v>
      </c>
      <c r="K44" s="44" t="s">
        <v>42</v>
      </c>
      <c r="L44" s="44" t="s">
        <v>43</v>
      </c>
      <c r="M44" s="44" t="s">
        <v>87</v>
      </c>
      <c r="N44" s="47" t="s">
        <v>102</v>
      </c>
    </row>
    <row r="45" spans="2:14" ht="15.75" thickBot="1" x14ac:dyDescent="0.3">
      <c r="B45" s="76"/>
      <c r="C45" s="27">
        <v>70.3</v>
      </c>
      <c r="D45" s="28">
        <v>69.16</v>
      </c>
      <c r="E45" s="28">
        <v>68.400000000000006</v>
      </c>
      <c r="F45" s="28">
        <v>63.64</v>
      </c>
      <c r="G45" s="28">
        <v>59.44</v>
      </c>
      <c r="H45" s="29">
        <v>57.35</v>
      </c>
      <c r="I45" s="18">
        <v>64.97</v>
      </c>
      <c r="J45" s="18">
        <v>65.73</v>
      </c>
      <c r="K45" s="18">
        <v>66.3</v>
      </c>
      <c r="L45" s="18">
        <v>66.3</v>
      </c>
      <c r="M45" s="18">
        <v>67.45</v>
      </c>
      <c r="N45" s="30">
        <v>69.16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52.78</v>
      </c>
      <c r="D47" s="16">
        <v>76.59</v>
      </c>
    </row>
    <row r="49" spans="2:2" x14ac:dyDescent="0.25">
      <c r="B49" t="s">
        <v>33</v>
      </c>
    </row>
    <row r="50" spans="2:2" x14ac:dyDescent="0.25">
      <c r="B50" t="s">
        <v>27</v>
      </c>
    </row>
    <row r="51" spans="2:2" x14ac:dyDescent="0.25">
      <c r="B51" s="7"/>
    </row>
  </sheetData>
  <mergeCells count="36">
    <mergeCell ref="B38:B39"/>
    <mergeCell ref="B40:B41"/>
    <mergeCell ref="B42:B43"/>
    <mergeCell ref="B44:B45"/>
    <mergeCell ref="B26:B27"/>
    <mergeCell ref="B28:B29"/>
    <mergeCell ref="B30:B31"/>
    <mergeCell ref="B32:B33"/>
    <mergeCell ref="B34:B35"/>
    <mergeCell ref="B36:B37"/>
    <mergeCell ref="B24:B25"/>
    <mergeCell ref="B9:D9"/>
    <mergeCell ref="E9:F9"/>
    <mergeCell ref="P9:Q9"/>
    <mergeCell ref="B10:D10"/>
    <mergeCell ref="E10:F10"/>
    <mergeCell ref="B13:N13"/>
    <mergeCell ref="B14:B17"/>
    <mergeCell ref="C14:N17"/>
    <mergeCell ref="B18:B19"/>
    <mergeCell ref="B20:B21"/>
    <mergeCell ref="B22:B23"/>
    <mergeCell ref="B7:D7"/>
    <mergeCell ref="E7:F7"/>
    <mergeCell ref="P7:Q7"/>
    <mergeCell ref="R7:T7"/>
    <mergeCell ref="B8:D8"/>
    <mergeCell ref="E8:F8"/>
    <mergeCell ref="P8:Q8"/>
    <mergeCell ref="H1:P1"/>
    <mergeCell ref="B5:F5"/>
    <mergeCell ref="P5:T5"/>
    <mergeCell ref="B6:D6"/>
    <mergeCell ref="E6:F6"/>
    <mergeCell ref="P6:Q6"/>
    <mergeCell ref="R6:T6"/>
  </mergeCells>
  <hyperlinks>
    <hyperlink ref="H1:P1" location="Contents!A1" display="Back to Contents" xr:uid="{F46E2703-9731-49B0-826F-976ED3C73F14}"/>
  </hyperlinks>
  <pageMargins left="0.39370078740157483" right="0.39370078740157483" top="0.74803149606299213" bottom="0.74803149606299213" header="0.31496062992125984" footer="0.31496062992125984"/>
  <pageSetup paperSize="9" scale="6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1FAA-5F92-4842-AC2B-636C5DF1EB5B}">
  <sheetPr>
    <pageSetUpPr fitToPage="1"/>
  </sheetPr>
  <dimension ref="B1:T51"/>
  <sheetViews>
    <sheetView zoomScaleNormal="100" workbookViewId="0"/>
  </sheetViews>
  <sheetFormatPr defaultRowHeight="15" x14ac:dyDescent="0.25"/>
  <cols>
    <col min="1" max="1" width="3.85546875" customWidth="1"/>
    <col min="15" max="15" width="3.140625" customWidth="1"/>
    <col min="16" max="16" width="4.28515625" customWidth="1"/>
    <col min="17" max="17" width="11.42578125" customWidth="1"/>
    <col min="18" max="18" width="9.855468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116</v>
      </c>
      <c r="F6" s="119"/>
      <c r="P6" s="120" t="s">
        <v>50</v>
      </c>
      <c r="Q6" s="121"/>
      <c r="R6" s="118">
        <v>1</v>
      </c>
      <c r="S6" s="118"/>
      <c r="T6" s="119"/>
    </row>
    <row r="7" spans="2:20" ht="15" customHeight="1" x14ac:dyDescent="0.25">
      <c r="B7" s="92" t="s">
        <v>36</v>
      </c>
      <c r="C7" s="93"/>
      <c r="D7" s="93"/>
      <c r="E7" s="94" t="s">
        <v>117</v>
      </c>
      <c r="F7" s="95"/>
      <c r="P7" s="103" t="s">
        <v>51</v>
      </c>
      <c r="Q7" s="104"/>
      <c r="R7" s="105" t="s">
        <v>119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118</v>
      </c>
      <c r="F8" s="95"/>
      <c r="P8" s="103" t="s">
        <v>84</v>
      </c>
      <c r="Q8" s="108"/>
      <c r="R8" s="101"/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98">
        <v>46234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46239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130.32</v>
      </c>
      <c r="D19" s="16">
        <v>129.75</v>
      </c>
      <c r="E19" s="16">
        <v>129.18</v>
      </c>
      <c r="F19" s="16">
        <v>121.94</v>
      </c>
      <c r="G19" s="16">
        <v>116.41</v>
      </c>
      <c r="H19" s="24">
        <v>112.03</v>
      </c>
      <c r="I19" s="16">
        <v>110.5</v>
      </c>
      <c r="J19" s="16">
        <v>121.94</v>
      </c>
      <c r="K19" s="16">
        <v>122.7</v>
      </c>
      <c r="L19" s="16">
        <v>129.75</v>
      </c>
      <c r="M19" s="16">
        <v>121.36</v>
      </c>
      <c r="N19" s="17">
        <v>131.65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129.75</v>
      </c>
      <c r="D21" s="16">
        <v>130.32</v>
      </c>
      <c r="E21" s="16">
        <v>130.32</v>
      </c>
      <c r="F21" s="16">
        <v>124.03</v>
      </c>
      <c r="G21" s="16">
        <v>118.51</v>
      </c>
      <c r="H21" s="24">
        <v>113.55</v>
      </c>
      <c r="I21" s="25">
        <v>119.84</v>
      </c>
      <c r="J21" s="25">
        <v>118.51</v>
      </c>
      <c r="K21" s="25">
        <v>119.27</v>
      </c>
      <c r="L21" s="25">
        <v>122.7</v>
      </c>
      <c r="M21" s="25">
        <v>129.18</v>
      </c>
      <c r="N21" s="26">
        <v>131.65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134.13</v>
      </c>
      <c r="D23" s="16">
        <v>132.22</v>
      </c>
      <c r="E23" s="16">
        <v>132.22</v>
      </c>
      <c r="F23" s="16">
        <v>127.84</v>
      </c>
      <c r="G23" s="16">
        <v>121.94</v>
      </c>
      <c r="H23" s="24">
        <v>117.17</v>
      </c>
      <c r="I23" s="25">
        <v>115.65</v>
      </c>
      <c r="J23" s="25">
        <v>116.41</v>
      </c>
      <c r="K23" s="25">
        <v>120.6</v>
      </c>
      <c r="L23" s="25">
        <v>124.03</v>
      </c>
      <c r="M23" s="25">
        <v>131.08000000000001</v>
      </c>
      <c r="N23" s="26">
        <v>135.84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133.56</v>
      </c>
      <c r="D25" s="16">
        <v>134.13</v>
      </c>
      <c r="E25" s="16">
        <v>134.13</v>
      </c>
      <c r="F25" s="16">
        <v>131.65</v>
      </c>
      <c r="G25" s="16">
        <v>125.94</v>
      </c>
      <c r="H25" s="24">
        <v>121.36</v>
      </c>
      <c r="I25" s="25">
        <v>119.84</v>
      </c>
      <c r="J25" s="25">
        <v>120.6</v>
      </c>
      <c r="K25" s="25">
        <v>124.6</v>
      </c>
      <c r="L25" s="25">
        <v>128.6</v>
      </c>
      <c r="M25" s="25">
        <v>131.08000000000001</v>
      </c>
      <c r="N25" s="26">
        <v>133.56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133.56</v>
      </c>
      <c r="D27" s="16">
        <v>134.13</v>
      </c>
      <c r="E27" s="16">
        <v>134.13</v>
      </c>
      <c r="F27" s="16">
        <v>131.65</v>
      </c>
      <c r="G27" s="16">
        <v>125.94</v>
      </c>
      <c r="H27" s="24">
        <v>121.36</v>
      </c>
      <c r="I27" s="25">
        <v>119.84</v>
      </c>
      <c r="J27" s="25">
        <v>120.6</v>
      </c>
      <c r="K27" s="25">
        <v>124.6</v>
      </c>
      <c r="L27" s="25">
        <v>128.6</v>
      </c>
      <c r="M27" s="25">
        <v>131.08000000000001</v>
      </c>
      <c r="N27" s="26">
        <v>133.56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135.84</v>
      </c>
      <c r="D29" s="16">
        <v>136.41999999999999</v>
      </c>
      <c r="E29" s="16">
        <v>136.41999999999999</v>
      </c>
      <c r="F29" s="16">
        <v>135.27000000000001</v>
      </c>
      <c r="G29" s="16">
        <v>129.75</v>
      </c>
      <c r="H29" s="24">
        <v>125.94</v>
      </c>
      <c r="I29" s="25">
        <v>125.37</v>
      </c>
      <c r="J29" s="25">
        <v>125.37</v>
      </c>
      <c r="K29" s="25">
        <v>127.84</v>
      </c>
      <c r="L29" s="25">
        <v>132.22</v>
      </c>
      <c r="M29" s="25">
        <v>134.13</v>
      </c>
      <c r="N29" s="26">
        <v>135.27000000000001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138.32</v>
      </c>
      <c r="D31" s="16">
        <v>138.32</v>
      </c>
      <c r="E31" s="16">
        <v>138.32</v>
      </c>
      <c r="F31" s="16">
        <v>136.99</v>
      </c>
      <c r="G31" s="16">
        <v>132.80000000000001</v>
      </c>
      <c r="H31" s="24">
        <v>129.18</v>
      </c>
      <c r="I31" s="25">
        <v>128.6</v>
      </c>
      <c r="J31" s="25">
        <v>128.6</v>
      </c>
      <c r="K31" s="25">
        <v>131.08000000000001</v>
      </c>
      <c r="L31" s="25">
        <v>134.69999999999999</v>
      </c>
      <c r="M31" s="25">
        <v>136.41999999999999</v>
      </c>
      <c r="N31" s="26">
        <v>137.56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138.88999999999999</v>
      </c>
      <c r="D33" s="16">
        <v>139.46</v>
      </c>
      <c r="E33" s="16">
        <v>139.46</v>
      </c>
      <c r="F33" s="16">
        <v>138.32</v>
      </c>
      <c r="G33" s="16">
        <v>134.13</v>
      </c>
      <c r="H33" s="24">
        <v>130.32</v>
      </c>
      <c r="I33" s="25">
        <v>129.18</v>
      </c>
      <c r="J33" s="25">
        <v>129.18</v>
      </c>
      <c r="K33" s="25">
        <v>131.08000000000001</v>
      </c>
      <c r="L33" s="25">
        <v>135.27000000000001</v>
      </c>
      <c r="M33" s="25">
        <v>137.56</v>
      </c>
      <c r="N33" s="26">
        <v>139.46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137.56</v>
      </c>
      <c r="D35" s="16">
        <v>137.56</v>
      </c>
      <c r="E35" s="16">
        <v>138.32</v>
      </c>
      <c r="F35" s="16">
        <v>136.41999999999999</v>
      </c>
      <c r="G35" s="16">
        <v>131.08000000000001</v>
      </c>
      <c r="H35" s="24">
        <v>127.27</v>
      </c>
      <c r="I35" s="25">
        <v>125.94</v>
      </c>
      <c r="J35" s="25">
        <v>126.7</v>
      </c>
      <c r="K35" s="25">
        <v>128.6</v>
      </c>
      <c r="L35" s="25">
        <v>132.80000000000001</v>
      </c>
      <c r="M35" s="25">
        <v>135.27000000000001</v>
      </c>
      <c r="N35" s="26">
        <v>136.99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136.41999999999999</v>
      </c>
      <c r="D37" s="16">
        <v>135.84</v>
      </c>
      <c r="E37" s="16">
        <v>136.41999999999999</v>
      </c>
      <c r="F37" s="16">
        <v>132.22</v>
      </c>
      <c r="G37" s="16">
        <v>126.7</v>
      </c>
      <c r="H37" s="24">
        <v>123.27</v>
      </c>
      <c r="I37" s="25">
        <v>121.94</v>
      </c>
      <c r="J37" s="25">
        <v>126.7</v>
      </c>
      <c r="K37" s="25">
        <v>125.37</v>
      </c>
      <c r="L37" s="25">
        <v>129.18</v>
      </c>
      <c r="M37" s="25">
        <v>136.99</v>
      </c>
      <c r="N37" s="26">
        <v>138.88999999999999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136.41999999999999</v>
      </c>
      <c r="D39" s="16">
        <v>135.84</v>
      </c>
      <c r="E39" s="16">
        <v>136.41999999999999</v>
      </c>
      <c r="F39" s="16">
        <v>132.22</v>
      </c>
      <c r="G39" s="16">
        <v>126.7</v>
      </c>
      <c r="H39" s="24">
        <v>123.27</v>
      </c>
      <c r="I39" s="25">
        <v>121.94</v>
      </c>
      <c r="J39" s="25">
        <v>126.7</v>
      </c>
      <c r="K39" s="25">
        <v>125.37</v>
      </c>
      <c r="L39" s="25">
        <v>129.18</v>
      </c>
      <c r="M39" s="25">
        <v>136.99</v>
      </c>
      <c r="N39" s="26">
        <v>138.88999999999999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133.56</v>
      </c>
      <c r="D41" s="16">
        <v>134.13</v>
      </c>
      <c r="E41" s="16">
        <v>134.13</v>
      </c>
      <c r="F41" s="16">
        <v>127.84</v>
      </c>
      <c r="G41" s="16">
        <v>122.7</v>
      </c>
      <c r="H41" s="24">
        <v>124.03</v>
      </c>
      <c r="I41" s="25">
        <v>124.03</v>
      </c>
      <c r="J41" s="25">
        <v>127.27</v>
      </c>
      <c r="K41" s="25">
        <v>136.41999999999999</v>
      </c>
      <c r="L41" s="25">
        <v>135.84</v>
      </c>
      <c r="M41" s="25">
        <v>131.65</v>
      </c>
      <c r="N41" s="26">
        <v>134.69999999999999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132.22</v>
      </c>
      <c r="D43" s="16">
        <v>132.80000000000001</v>
      </c>
      <c r="E43" s="16">
        <v>132.22</v>
      </c>
      <c r="F43" s="16">
        <v>124.6</v>
      </c>
      <c r="G43" s="16">
        <v>119.27</v>
      </c>
      <c r="H43" s="24">
        <v>127.27</v>
      </c>
      <c r="I43" s="25">
        <v>125.94</v>
      </c>
      <c r="J43" s="25">
        <v>131.65</v>
      </c>
      <c r="K43" s="25">
        <v>136.99</v>
      </c>
      <c r="L43" s="25">
        <v>138.88999999999999</v>
      </c>
      <c r="M43" s="25">
        <v>134.69999999999999</v>
      </c>
      <c r="N43" s="26">
        <v>132.22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130.32</v>
      </c>
      <c r="D45" s="28">
        <v>131.08000000000001</v>
      </c>
      <c r="E45" s="28">
        <v>129.75</v>
      </c>
      <c r="F45" s="28">
        <v>122.7</v>
      </c>
      <c r="G45" s="28">
        <v>117.94</v>
      </c>
      <c r="H45" s="29">
        <v>117.94</v>
      </c>
      <c r="I45" s="18">
        <v>122.7</v>
      </c>
      <c r="J45" s="18">
        <v>119.84</v>
      </c>
      <c r="K45" s="18">
        <v>123.27</v>
      </c>
      <c r="L45" s="18">
        <v>132.80000000000001</v>
      </c>
      <c r="M45" s="18">
        <v>130.32</v>
      </c>
      <c r="N45" s="30">
        <v>130.32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110.5</v>
      </c>
      <c r="D47" s="16">
        <v>139.46</v>
      </c>
    </row>
    <row r="49" spans="2:2" x14ac:dyDescent="0.25">
      <c r="B49" t="s">
        <v>33</v>
      </c>
    </row>
    <row r="50" spans="2:2" x14ac:dyDescent="0.25">
      <c r="B50" t="s">
        <v>27</v>
      </c>
    </row>
    <row r="51" spans="2:2" x14ac:dyDescent="0.25">
      <c r="B51" s="7"/>
    </row>
  </sheetData>
  <mergeCells count="38">
    <mergeCell ref="H1:P1"/>
    <mergeCell ref="B5:F5"/>
    <mergeCell ref="P5:T5"/>
    <mergeCell ref="B6:D6"/>
    <mergeCell ref="E6:F6"/>
    <mergeCell ref="P6:Q6"/>
    <mergeCell ref="R6:T6"/>
    <mergeCell ref="B7:D7"/>
    <mergeCell ref="E7:F7"/>
    <mergeCell ref="P7:Q7"/>
    <mergeCell ref="R7:T7"/>
    <mergeCell ref="B8:D8"/>
    <mergeCell ref="E8:F8"/>
    <mergeCell ref="P8:Q8"/>
    <mergeCell ref="R8:T8"/>
    <mergeCell ref="B9:D9"/>
    <mergeCell ref="E9:F9"/>
    <mergeCell ref="P9:Q9"/>
    <mergeCell ref="R9:T9"/>
    <mergeCell ref="B10:D10"/>
    <mergeCell ref="E10:F10"/>
    <mergeCell ref="B34:B35"/>
    <mergeCell ref="B13:N13"/>
    <mergeCell ref="B14:B17"/>
    <mergeCell ref="C14:N17"/>
    <mergeCell ref="B18:B19"/>
    <mergeCell ref="B20:B21"/>
    <mergeCell ref="B22:B23"/>
    <mergeCell ref="B24:B25"/>
    <mergeCell ref="B26:B27"/>
    <mergeCell ref="B28:B29"/>
    <mergeCell ref="B30:B31"/>
    <mergeCell ref="B32:B33"/>
    <mergeCell ref="B36:B37"/>
    <mergeCell ref="B38:B39"/>
    <mergeCell ref="B40:B41"/>
    <mergeCell ref="B42:B43"/>
    <mergeCell ref="B44:B45"/>
  </mergeCells>
  <hyperlinks>
    <hyperlink ref="H1:P1" location="Contents!A1" display="Back to Contents" xr:uid="{81CC1157-7A6B-4A2E-B7D2-6C29672BD25B}"/>
  </hyperlinks>
  <pageMargins left="0.39370078740157483" right="0.39370078740157483" top="0.74803149606299213" bottom="0.74803149606299213" header="0.31496062992125984" footer="0.31496062992125984"/>
  <pageSetup paperSize="9" scale="6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54C0-F2BA-4828-9FBB-5B597254C8E4}">
  <sheetPr>
    <pageSetUpPr fitToPage="1"/>
  </sheetPr>
  <dimension ref="B1:T51"/>
  <sheetViews>
    <sheetView zoomScaleNormal="100" workbookViewId="0">
      <selection activeCell="H1" sqref="H1:P1"/>
    </sheetView>
  </sheetViews>
  <sheetFormatPr defaultRowHeight="15" x14ac:dyDescent="0.25"/>
  <cols>
    <col min="1" max="1" width="3.85546875" customWidth="1"/>
    <col min="15" max="15" width="3.140625" customWidth="1"/>
    <col min="16" max="16" width="4.28515625" customWidth="1"/>
    <col min="17" max="17" width="11.42578125" customWidth="1"/>
    <col min="18" max="18" width="9.855468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116</v>
      </c>
      <c r="F6" s="119"/>
      <c r="P6" s="120" t="s">
        <v>50</v>
      </c>
      <c r="Q6" s="121"/>
      <c r="R6" s="118">
        <v>1</v>
      </c>
      <c r="S6" s="118"/>
      <c r="T6" s="119"/>
    </row>
    <row r="7" spans="2:20" ht="15" customHeight="1" x14ac:dyDescent="0.25">
      <c r="B7" s="92" t="s">
        <v>36</v>
      </c>
      <c r="C7" s="93"/>
      <c r="D7" s="93"/>
      <c r="E7" s="94" t="s">
        <v>120</v>
      </c>
      <c r="F7" s="95"/>
      <c r="P7" s="103" t="s">
        <v>51</v>
      </c>
      <c r="Q7" s="104"/>
      <c r="R7" s="105" t="s">
        <v>119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121</v>
      </c>
      <c r="F8" s="95"/>
      <c r="P8" s="103" t="s">
        <v>84</v>
      </c>
      <c r="Q8" s="108"/>
      <c r="R8" s="101"/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98">
        <v>46234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46239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130.32</v>
      </c>
      <c r="D19" s="16">
        <v>129.75</v>
      </c>
      <c r="E19" s="16">
        <v>129.18</v>
      </c>
      <c r="F19" s="16">
        <v>121.94</v>
      </c>
      <c r="G19" s="16">
        <v>116.41</v>
      </c>
      <c r="H19" s="24">
        <v>112.03</v>
      </c>
      <c r="I19" s="16">
        <v>110.5</v>
      </c>
      <c r="J19" s="16">
        <v>121.94</v>
      </c>
      <c r="K19" s="16">
        <v>122.7</v>
      </c>
      <c r="L19" s="16">
        <v>129.75</v>
      </c>
      <c r="M19" s="16">
        <v>121.36</v>
      </c>
      <c r="N19" s="17">
        <v>131.65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129.75</v>
      </c>
      <c r="D21" s="16">
        <v>130.32</v>
      </c>
      <c r="E21" s="16">
        <v>130.32</v>
      </c>
      <c r="F21" s="16">
        <v>124.03</v>
      </c>
      <c r="G21" s="16">
        <v>118.51</v>
      </c>
      <c r="H21" s="24">
        <v>113.55</v>
      </c>
      <c r="I21" s="25">
        <v>119.84</v>
      </c>
      <c r="J21" s="25">
        <v>121.36</v>
      </c>
      <c r="K21" s="25">
        <v>124.03</v>
      </c>
      <c r="L21" s="25">
        <v>123.27</v>
      </c>
      <c r="M21" s="25">
        <v>129.18</v>
      </c>
      <c r="N21" s="26">
        <v>131.65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134.13</v>
      </c>
      <c r="D23" s="16">
        <v>132.22</v>
      </c>
      <c r="E23" s="16">
        <v>132.22</v>
      </c>
      <c r="F23" s="16">
        <v>127.84</v>
      </c>
      <c r="G23" s="16">
        <v>121.94</v>
      </c>
      <c r="H23" s="24">
        <v>117.17</v>
      </c>
      <c r="I23" s="25">
        <v>119.27</v>
      </c>
      <c r="J23" s="25">
        <v>116.41</v>
      </c>
      <c r="K23" s="25">
        <v>125.94</v>
      </c>
      <c r="L23" s="25">
        <v>128.6</v>
      </c>
      <c r="M23" s="25">
        <v>131.08000000000001</v>
      </c>
      <c r="N23" s="26">
        <v>135.84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133.56</v>
      </c>
      <c r="D25" s="16">
        <v>134.13</v>
      </c>
      <c r="E25" s="16">
        <v>134.13</v>
      </c>
      <c r="F25" s="16">
        <v>131.65</v>
      </c>
      <c r="G25" s="16">
        <v>125.94</v>
      </c>
      <c r="H25" s="24">
        <v>121.36</v>
      </c>
      <c r="I25" s="25">
        <v>119.84</v>
      </c>
      <c r="J25" s="25">
        <v>120.6</v>
      </c>
      <c r="K25" s="25">
        <v>124.6</v>
      </c>
      <c r="L25" s="25">
        <v>128.6</v>
      </c>
      <c r="M25" s="25">
        <v>131.08000000000001</v>
      </c>
      <c r="N25" s="26">
        <v>133.56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133.56</v>
      </c>
      <c r="D27" s="16">
        <v>134.13</v>
      </c>
      <c r="E27" s="16">
        <v>134.13</v>
      </c>
      <c r="F27" s="16">
        <v>131.65</v>
      </c>
      <c r="G27" s="16">
        <v>125.94</v>
      </c>
      <c r="H27" s="24">
        <v>121.36</v>
      </c>
      <c r="I27" s="25">
        <v>119.84</v>
      </c>
      <c r="J27" s="25">
        <v>120.6</v>
      </c>
      <c r="K27" s="25">
        <v>124.6</v>
      </c>
      <c r="L27" s="25">
        <v>128.6</v>
      </c>
      <c r="M27" s="25">
        <v>131.08000000000001</v>
      </c>
      <c r="N27" s="26">
        <v>133.56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135.84</v>
      </c>
      <c r="D29" s="16">
        <v>136.41999999999999</v>
      </c>
      <c r="E29" s="16">
        <v>136.41999999999999</v>
      </c>
      <c r="F29" s="16">
        <v>135.27000000000001</v>
      </c>
      <c r="G29" s="16">
        <v>129.75</v>
      </c>
      <c r="H29" s="24">
        <v>126.7</v>
      </c>
      <c r="I29" s="25">
        <v>125.37</v>
      </c>
      <c r="J29" s="25">
        <v>125.37</v>
      </c>
      <c r="K29" s="25">
        <v>127.84</v>
      </c>
      <c r="L29" s="25">
        <v>132.22</v>
      </c>
      <c r="M29" s="25">
        <v>134.13</v>
      </c>
      <c r="N29" s="26">
        <v>135.27000000000001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138.32</v>
      </c>
      <c r="D31" s="16">
        <v>138.32</v>
      </c>
      <c r="E31" s="16">
        <v>138.88999999999999</v>
      </c>
      <c r="F31" s="16">
        <v>136.99</v>
      </c>
      <c r="G31" s="16">
        <v>132.80000000000001</v>
      </c>
      <c r="H31" s="24">
        <v>129.18</v>
      </c>
      <c r="I31" s="25">
        <v>128.6</v>
      </c>
      <c r="J31" s="25">
        <v>128.6</v>
      </c>
      <c r="K31" s="25">
        <v>131.08000000000001</v>
      </c>
      <c r="L31" s="25">
        <v>134.69999999999999</v>
      </c>
      <c r="M31" s="25">
        <v>136.41999999999999</v>
      </c>
      <c r="N31" s="26">
        <v>137.56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138.88999999999999</v>
      </c>
      <c r="D33" s="16">
        <v>139.46</v>
      </c>
      <c r="E33" s="16">
        <v>139.46</v>
      </c>
      <c r="F33" s="16">
        <v>138.32</v>
      </c>
      <c r="G33" s="16">
        <v>134.13</v>
      </c>
      <c r="H33" s="24">
        <v>130.32</v>
      </c>
      <c r="I33" s="25">
        <v>129.18</v>
      </c>
      <c r="J33" s="25">
        <v>129.18</v>
      </c>
      <c r="K33" s="25">
        <v>131.65</v>
      </c>
      <c r="L33" s="25">
        <v>135.27000000000001</v>
      </c>
      <c r="M33" s="25">
        <v>137.56</v>
      </c>
      <c r="N33" s="26">
        <v>139.46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137.56</v>
      </c>
      <c r="D35" s="16">
        <v>137.56</v>
      </c>
      <c r="E35" s="16">
        <v>138.32</v>
      </c>
      <c r="F35" s="16">
        <v>136.41999999999999</v>
      </c>
      <c r="G35" s="16">
        <v>131.08000000000001</v>
      </c>
      <c r="H35" s="24">
        <v>127.27</v>
      </c>
      <c r="I35" s="25">
        <v>125.94</v>
      </c>
      <c r="J35" s="25">
        <v>126.7</v>
      </c>
      <c r="K35" s="25">
        <v>129.18</v>
      </c>
      <c r="L35" s="25">
        <v>132.80000000000001</v>
      </c>
      <c r="M35" s="25">
        <v>135.84</v>
      </c>
      <c r="N35" s="26">
        <v>136.99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136.41999999999999</v>
      </c>
      <c r="D37" s="16">
        <v>135.84</v>
      </c>
      <c r="E37" s="16">
        <v>136.41999999999999</v>
      </c>
      <c r="F37" s="16">
        <v>132.22</v>
      </c>
      <c r="G37" s="16">
        <v>126.7</v>
      </c>
      <c r="H37" s="24">
        <v>123.27</v>
      </c>
      <c r="I37" s="25">
        <v>126.7</v>
      </c>
      <c r="J37" s="25">
        <v>129.75</v>
      </c>
      <c r="K37" s="25">
        <v>129.18</v>
      </c>
      <c r="L37" s="25">
        <v>132.22</v>
      </c>
      <c r="M37" s="25">
        <v>136.99</v>
      </c>
      <c r="N37" s="26">
        <v>138.88999999999999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136.41999999999999</v>
      </c>
      <c r="D39" s="16">
        <v>135.84</v>
      </c>
      <c r="E39" s="16">
        <v>136.41999999999999</v>
      </c>
      <c r="F39" s="16">
        <v>132.22</v>
      </c>
      <c r="G39" s="16">
        <v>126.7</v>
      </c>
      <c r="H39" s="24">
        <v>123.27</v>
      </c>
      <c r="I39" s="25">
        <v>126.7</v>
      </c>
      <c r="J39" s="25">
        <v>129.75</v>
      </c>
      <c r="K39" s="25">
        <v>129.18</v>
      </c>
      <c r="L39" s="25">
        <v>132.22</v>
      </c>
      <c r="M39" s="25">
        <v>136.99</v>
      </c>
      <c r="N39" s="26">
        <v>138.88999999999999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133.56</v>
      </c>
      <c r="D41" s="16">
        <v>134.13</v>
      </c>
      <c r="E41" s="16">
        <v>134.13</v>
      </c>
      <c r="F41" s="16">
        <v>127.84</v>
      </c>
      <c r="G41" s="16">
        <v>122.7</v>
      </c>
      <c r="H41" s="24">
        <v>125.94</v>
      </c>
      <c r="I41" s="25">
        <v>124.03</v>
      </c>
      <c r="J41" s="25">
        <v>129.75</v>
      </c>
      <c r="K41" s="25">
        <v>136.41999999999999</v>
      </c>
      <c r="L41" s="25">
        <v>135.84</v>
      </c>
      <c r="M41" s="25">
        <v>131.65</v>
      </c>
      <c r="N41" s="26">
        <v>134.69999999999999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132.22</v>
      </c>
      <c r="D43" s="16">
        <v>132.80000000000001</v>
      </c>
      <c r="E43" s="16">
        <v>132.22</v>
      </c>
      <c r="F43" s="16">
        <v>124.6</v>
      </c>
      <c r="G43" s="16">
        <v>119.27</v>
      </c>
      <c r="H43" s="24">
        <v>127.27</v>
      </c>
      <c r="I43" s="25">
        <v>125.94</v>
      </c>
      <c r="J43" s="25">
        <v>131.65</v>
      </c>
      <c r="K43" s="25">
        <v>136.99</v>
      </c>
      <c r="L43" s="25">
        <v>138.88999999999999</v>
      </c>
      <c r="M43" s="25">
        <v>134.69999999999999</v>
      </c>
      <c r="N43" s="26">
        <v>132.22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130.32</v>
      </c>
      <c r="D45" s="28">
        <v>131.08000000000001</v>
      </c>
      <c r="E45" s="28">
        <v>129.75</v>
      </c>
      <c r="F45" s="28">
        <v>123.27</v>
      </c>
      <c r="G45" s="28">
        <v>117.94</v>
      </c>
      <c r="H45" s="29">
        <v>122.7</v>
      </c>
      <c r="I45" s="18">
        <v>122.7</v>
      </c>
      <c r="J45" s="18">
        <v>122.7</v>
      </c>
      <c r="K45" s="18">
        <v>123.27</v>
      </c>
      <c r="L45" s="18">
        <v>133.56</v>
      </c>
      <c r="M45" s="18">
        <v>130.32</v>
      </c>
      <c r="N45" s="30">
        <v>130.32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110.5</v>
      </c>
      <c r="D47" s="16">
        <v>139.46</v>
      </c>
    </row>
    <row r="49" spans="2:2" x14ac:dyDescent="0.25">
      <c r="B49" t="s">
        <v>33</v>
      </c>
    </row>
    <row r="50" spans="2:2" x14ac:dyDescent="0.25">
      <c r="B50" t="s">
        <v>27</v>
      </c>
    </row>
    <row r="51" spans="2:2" x14ac:dyDescent="0.25">
      <c r="B51" s="7"/>
    </row>
  </sheetData>
  <mergeCells count="38">
    <mergeCell ref="H1:P1"/>
    <mergeCell ref="B5:F5"/>
    <mergeCell ref="P5:T5"/>
    <mergeCell ref="B6:D6"/>
    <mergeCell ref="E6:F6"/>
    <mergeCell ref="P6:Q6"/>
    <mergeCell ref="R6:T6"/>
    <mergeCell ref="B7:D7"/>
    <mergeCell ref="E7:F7"/>
    <mergeCell ref="P7:Q7"/>
    <mergeCell ref="R7:T7"/>
    <mergeCell ref="B8:D8"/>
    <mergeCell ref="E8:F8"/>
    <mergeCell ref="P8:Q8"/>
    <mergeCell ref="R8:T8"/>
    <mergeCell ref="B9:D9"/>
    <mergeCell ref="E9:F9"/>
    <mergeCell ref="P9:Q9"/>
    <mergeCell ref="R9:T9"/>
    <mergeCell ref="B10:D10"/>
    <mergeCell ref="E10:F10"/>
    <mergeCell ref="B34:B35"/>
    <mergeCell ref="B13:N13"/>
    <mergeCell ref="B14:B17"/>
    <mergeCell ref="C14:N17"/>
    <mergeCell ref="B18:B19"/>
    <mergeCell ref="B20:B21"/>
    <mergeCell ref="B22:B23"/>
    <mergeCell ref="B24:B25"/>
    <mergeCell ref="B26:B27"/>
    <mergeCell ref="B28:B29"/>
    <mergeCell ref="B30:B31"/>
    <mergeCell ref="B32:B33"/>
    <mergeCell ref="B36:B37"/>
    <mergeCell ref="B38:B39"/>
    <mergeCell ref="B40:B41"/>
    <mergeCell ref="B42:B43"/>
    <mergeCell ref="B44:B45"/>
  </mergeCells>
  <hyperlinks>
    <hyperlink ref="H1:P1" location="Contents!A1" display="Back to Contents" xr:uid="{D3C162FF-1835-4EA3-B3F9-093DDD999668}"/>
  </hyperlinks>
  <pageMargins left="0.39370078740157483" right="0.39370078740157483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T50"/>
  <sheetViews>
    <sheetView zoomScaleNormal="100" workbookViewId="0">
      <selection activeCell="T16" sqref="T16"/>
    </sheetView>
  </sheetViews>
  <sheetFormatPr defaultRowHeight="15" x14ac:dyDescent="0.25"/>
  <cols>
    <col min="1" max="1" width="3.85546875" customWidth="1"/>
    <col min="9" max="12" width="9.140625" customWidth="1"/>
    <col min="14" max="14" width="9.140625" customWidth="1"/>
    <col min="16" max="16" width="4.28515625" customWidth="1"/>
    <col min="17" max="17" width="11.42578125" customWidth="1"/>
    <col min="18" max="18" width="3.85546875" customWidth="1"/>
    <col min="20" max="20" width="39.7109375" customWidth="1"/>
  </cols>
  <sheetData>
    <row r="1" spans="2:20" x14ac:dyDescent="0.25">
      <c r="H1" s="109" t="s">
        <v>59</v>
      </c>
      <c r="I1" s="109"/>
      <c r="J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28"/>
      <c r="R5" s="128"/>
      <c r="S5" s="128"/>
      <c r="T5" s="129"/>
    </row>
    <row r="6" spans="2:20" x14ac:dyDescent="0.25">
      <c r="B6" s="116" t="s">
        <v>35</v>
      </c>
      <c r="C6" s="117"/>
      <c r="D6" s="117"/>
      <c r="E6" s="118" t="s">
        <v>46</v>
      </c>
      <c r="F6" s="119"/>
      <c r="P6" s="130" t="s">
        <v>50</v>
      </c>
      <c r="Q6" s="131"/>
      <c r="R6" s="132">
        <v>4</v>
      </c>
      <c r="S6" s="133"/>
      <c r="T6" s="134"/>
    </row>
    <row r="7" spans="2:20" ht="15" customHeight="1" x14ac:dyDescent="0.25">
      <c r="B7" s="92" t="s">
        <v>36</v>
      </c>
      <c r="C7" s="93"/>
      <c r="D7" s="93"/>
      <c r="E7" s="94" t="s">
        <v>47</v>
      </c>
      <c r="F7" s="95"/>
      <c r="P7" s="135" t="s">
        <v>51</v>
      </c>
      <c r="Q7" s="136"/>
      <c r="R7" s="141" t="s">
        <v>95</v>
      </c>
      <c r="S7" s="142"/>
      <c r="T7" s="143"/>
    </row>
    <row r="8" spans="2:20" x14ac:dyDescent="0.25">
      <c r="B8" s="92" t="s">
        <v>37</v>
      </c>
      <c r="C8" s="93"/>
      <c r="D8" s="93"/>
      <c r="E8" s="94" t="s">
        <v>45</v>
      </c>
      <c r="F8" s="95"/>
      <c r="P8" s="137"/>
      <c r="Q8" s="138"/>
      <c r="R8" s="144"/>
      <c r="S8" s="145"/>
      <c r="T8" s="146"/>
    </row>
    <row r="9" spans="2:20" x14ac:dyDescent="0.25">
      <c r="B9" s="92" t="s">
        <v>54</v>
      </c>
      <c r="C9" s="93"/>
      <c r="D9" s="93"/>
      <c r="E9" s="94">
        <v>220</v>
      </c>
      <c r="F9" s="95"/>
      <c r="P9" s="139"/>
      <c r="Q9" s="140"/>
      <c r="R9" s="147"/>
      <c r="S9" s="148"/>
      <c r="T9" s="149"/>
    </row>
    <row r="10" spans="2:20" x14ac:dyDescent="0.25">
      <c r="B10" s="92" t="s">
        <v>38</v>
      </c>
      <c r="C10" s="93"/>
      <c r="D10" s="93"/>
      <c r="E10" s="101">
        <v>40975</v>
      </c>
      <c r="F10" s="102"/>
      <c r="P10" s="126" t="s">
        <v>84</v>
      </c>
      <c r="Q10" s="127"/>
      <c r="R10" s="101">
        <v>43362</v>
      </c>
      <c r="S10" s="94"/>
      <c r="T10" s="95"/>
    </row>
    <row r="11" spans="2:20" ht="15.75" thickBot="1" x14ac:dyDescent="0.3">
      <c r="P11" s="31" t="s">
        <v>52</v>
      </c>
      <c r="Q11" s="32"/>
      <c r="R11" s="98">
        <v>43362</v>
      </c>
      <c r="S11" s="99"/>
      <c r="T11" s="100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152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152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151"/>
      <c r="C19" s="15">
        <v>434.78</v>
      </c>
      <c r="D19" s="16">
        <v>425.25</v>
      </c>
      <c r="E19" s="16">
        <v>411.54</v>
      </c>
      <c r="F19" s="16">
        <v>365.43</v>
      </c>
      <c r="G19" s="16">
        <v>343.33</v>
      </c>
      <c r="H19" s="24">
        <v>345.99</v>
      </c>
      <c r="I19" s="16">
        <v>353.62</v>
      </c>
      <c r="J19" s="16">
        <v>372.29</v>
      </c>
      <c r="K19" s="16">
        <v>396.67</v>
      </c>
      <c r="L19" s="16">
        <v>400.87</v>
      </c>
      <c r="M19" s="16">
        <v>438.59</v>
      </c>
      <c r="N19" s="17">
        <v>442.4</v>
      </c>
    </row>
    <row r="20" spans="2:14" x14ac:dyDescent="0.25">
      <c r="B20" s="150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151"/>
      <c r="C21" s="15">
        <v>438.59</v>
      </c>
      <c r="D21" s="16">
        <v>425.25</v>
      </c>
      <c r="E21" s="16">
        <v>419.54</v>
      </c>
      <c r="F21" s="16">
        <v>370</v>
      </c>
      <c r="G21" s="16">
        <v>348.66</v>
      </c>
      <c r="H21" s="24">
        <v>348.66</v>
      </c>
      <c r="I21" s="25">
        <v>350.95</v>
      </c>
      <c r="J21" s="25">
        <v>355.9</v>
      </c>
      <c r="K21" s="25">
        <v>394.77</v>
      </c>
      <c r="L21" s="25">
        <v>423.35</v>
      </c>
      <c r="M21" s="25">
        <v>432.87</v>
      </c>
      <c r="N21" s="26">
        <v>430.97</v>
      </c>
    </row>
    <row r="22" spans="2:14" x14ac:dyDescent="0.25">
      <c r="B22" s="150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151"/>
      <c r="C23" s="15">
        <v>440.5</v>
      </c>
      <c r="D23" s="16">
        <v>434.78</v>
      </c>
      <c r="E23" s="16">
        <v>415.35</v>
      </c>
      <c r="F23" s="16">
        <v>390.2</v>
      </c>
      <c r="G23" s="16">
        <v>355.9</v>
      </c>
      <c r="H23" s="24">
        <v>360.86</v>
      </c>
      <c r="I23" s="25">
        <v>358.19</v>
      </c>
      <c r="J23" s="25">
        <v>386</v>
      </c>
      <c r="K23" s="25">
        <v>398.96</v>
      </c>
      <c r="L23" s="25">
        <v>432.87</v>
      </c>
      <c r="M23" s="25">
        <v>464.12</v>
      </c>
      <c r="N23" s="26">
        <v>458.79</v>
      </c>
    </row>
    <row r="24" spans="2:14" x14ac:dyDescent="0.25">
      <c r="B24" s="150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151"/>
      <c r="C25" s="15">
        <v>440.5</v>
      </c>
      <c r="D25" s="16">
        <v>413.44</v>
      </c>
      <c r="E25" s="16">
        <v>427.16</v>
      </c>
      <c r="F25" s="16">
        <v>392.48</v>
      </c>
      <c r="G25" s="16">
        <v>370</v>
      </c>
      <c r="H25" s="24">
        <v>355.9</v>
      </c>
      <c r="I25" s="25">
        <v>353.62</v>
      </c>
      <c r="J25" s="25">
        <v>358.19</v>
      </c>
      <c r="K25" s="25">
        <v>374.57</v>
      </c>
      <c r="L25" s="25">
        <v>430.97</v>
      </c>
      <c r="M25" s="25">
        <v>442.4</v>
      </c>
      <c r="N25" s="26">
        <v>442.4</v>
      </c>
    </row>
    <row r="26" spans="2:14" x14ac:dyDescent="0.25">
      <c r="B26" s="150" t="s">
        <v>29</v>
      </c>
      <c r="C26" s="19" t="s">
        <v>85</v>
      </c>
      <c r="D26" s="20" t="s">
        <v>86</v>
      </c>
      <c r="E26" s="20" t="s">
        <v>44</v>
      </c>
      <c r="F26" s="20" t="s">
        <v>2</v>
      </c>
      <c r="G26" s="20" t="s">
        <v>6</v>
      </c>
      <c r="H26" s="21" t="s">
        <v>8</v>
      </c>
      <c r="I26" s="20" t="s">
        <v>3</v>
      </c>
      <c r="J26" s="22" t="s">
        <v>4</v>
      </c>
      <c r="K26" s="20" t="s">
        <v>42</v>
      </c>
      <c r="L26" s="20" t="s">
        <v>43</v>
      </c>
      <c r="M26" s="20" t="s">
        <v>87</v>
      </c>
      <c r="N26" s="23" t="s">
        <v>88</v>
      </c>
    </row>
    <row r="27" spans="2:14" ht="15.75" thickBot="1" x14ac:dyDescent="0.3">
      <c r="B27" s="151"/>
      <c r="C27" s="15">
        <v>440.5</v>
      </c>
      <c r="D27" s="16">
        <v>413.44</v>
      </c>
      <c r="E27" s="16">
        <v>427.16</v>
      </c>
      <c r="F27" s="16">
        <v>392.48</v>
      </c>
      <c r="G27" s="16">
        <v>370</v>
      </c>
      <c r="H27" s="24">
        <v>355.9</v>
      </c>
      <c r="I27" s="25">
        <v>353.62</v>
      </c>
      <c r="J27" s="25">
        <v>358.19</v>
      </c>
      <c r="K27" s="25">
        <v>374.57</v>
      </c>
      <c r="L27" s="25">
        <v>430.97</v>
      </c>
      <c r="M27" s="25">
        <v>442.4</v>
      </c>
      <c r="N27" s="26">
        <v>442.4</v>
      </c>
    </row>
    <row r="28" spans="2:14" x14ac:dyDescent="0.25">
      <c r="B28" s="150" t="s">
        <v>11</v>
      </c>
      <c r="C28" s="19" t="s">
        <v>85</v>
      </c>
      <c r="D28" s="20" t="s">
        <v>86</v>
      </c>
      <c r="E28" s="20" t="s">
        <v>44</v>
      </c>
      <c r="F28" s="20" t="s">
        <v>2</v>
      </c>
      <c r="G28" s="20" t="s">
        <v>6</v>
      </c>
      <c r="H28" s="21" t="s">
        <v>8</v>
      </c>
      <c r="I28" s="20" t="s">
        <v>3</v>
      </c>
      <c r="J28" s="22" t="s">
        <v>4</v>
      </c>
      <c r="K28" s="20" t="s">
        <v>42</v>
      </c>
      <c r="L28" s="20" t="s">
        <v>43</v>
      </c>
      <c r="M28" s="20" t="s">
        <v>87</v>
      </c>
      <c r="N28" s="23" t="s">
        <v>88</v>
      </c>
    </row>
    <row r="29" spans="2:14" ht="15.75" thickBot="1" x14ac:dyDescent="0.3">
      <c r="B29" s="151"/>
      <c r="C29" s="15">
        <v>427.16</v>
      </c>
      <c r="D29" s="16">
        <v>427.16</v>
      </c>
      <c r="E29" s="16">
        <v>425.25</v>
      </c>
      <c r="F29" s="16">
        <v>400.87</v>
      </c>
      <c r="G29" s="16">
        <v>381.43</v>
      </c>
      <c r="H29" s="24">
        <v>372.29</v>
      </c>
      <c r="I29" s="25">
        <v>370</v>
      </c>
      <c r="J29" s="25">
        <v>372.29</v>
      </c>
      <c r="K29" s="25">
        <v>419.54</v>
      </c>
      <c r="L29" s="25">
        <v>450.02</v>
      </c>
      <c r="M29" s="25">
        <v>456.88</v>
      </c>
      <c r="N29" s="26">
        <v>429.06</v>
      </c>
    </row>
    <row r="30" spans="2:14" x14ac:dyDescent="0.25">
      <c r="B30" s="150" t="s">
        <v>13</v>
      </c>
      <c r="C30" s="19" t="s">
        <v>85</v>
      </c>
      <c r="D30" s="20" t="s">
        <v>86</v>
      </c>
      <c r="E30" s="20" t="s">
        <v>44</v>
      </c>
      <c r="F30" s="20" t="s">
        <v>2</v>
      </c>
      <c r="G30" s="20" t="s">
        <v>6</v>
      </c>
      <c r="H30" s="21" t="s">
        <v>8</v>
      </c>
      <c r="I30" s="20" t="s">
        <v>3</v>
      </c>
      <c r="J30" s="22" t="s">
        <v>4</v>
      </c>
      <c r="K30" s="20" t="s">
        <v>42</v>
      </c>
      <c r="L30" s="20" t="s">
        <v>43</v>
      </c>
      <c r="M30" s="20" t="s">
        <v>87</v>
      </c>
      <c r="N30" s="23" t="s">
        <v>88</v>
      </c>
    </row>
    <row r="31" spans="2:14" ht="15.75" thickBot="1" x14ac:dyDescent="0.3">
      <c r="B31" s="151"/>
      <c r="C31" s="15">
        <v>446.21</v>
      </c>
      <c r="D31" s="16">
        <v>417.25</v>
      </c>
      <c r="E31" s="16">
        <v>409.25</v>
      </c>
      <c r="F31" s="16">
        <v>405.06</v>
      </c>
      <c r="G31" s="16">
        <v>390.2</v>
      </c>
      <c r="H31" s="24">
        <v>381.43</v>
      </c>
      <c r="I31" s="25">
        <v>379.15</v>
      </c>
      <c r="J31" s="25">
        <v>392.48</v>
      </c>
      <c r="K31" s="25">
        <v>415.35</v>
      </c>
      <c r="L31" s="25">
        <v>434.78</v>
      </c>
      <c r="M31" s="25">
        <v>458.79</v>
      </c>
      <c r="N31" s="26">
        <v>462.22</v>
      </c>
    </row>
    <row r="32" spans="2:14" x14ac:dyDescent="0.25">
      <c r="B32" s="150" t="s">
        <v>16</v>
      </c>
      <c r="C32" s="19" t="s">
        <v>85</v>
      </c>
      <c r="D32" s="20" t="s">
        <v>86</v>
      </c>
      <c r="E32" s="20" t="s">
        <v>44</v>
      </c>
      <c r="F32" s="20" t="s">
        <v>2</v>
      </c>
      <c r="G32" s="20" t="s">
        <v>6</v>
      </c>
      <c r="H32" s="21" t="s">
        <v>8</v>
      </c>
      <c r="I32" s="20" t="s">
        <v>3</v>
      </c>
      <c r="J32" s="22" t="s">
        <v>4</v>
      </c>
      <c r="K32" s="20" t="s">
        <v>42</v>
      </c>
      <c r="L32" s="20" t="s">
        <v>43</v>
      </c>
      <c r="M32" s="20" t="s">
        <v>87</v>
      </c>
      <c r="N32" s="23" t="s">
        <v>88</v>
      </c>
    </row>
    <row r="33" spans="2:14" ht="15.75" thickBot="1" x14ac:dyDescent="0.3">
      <c r="B33" s="151"/>
      <c r="C33" s="15">
        <v>450.02</v>
      </c>
      <c r="D33" s="16">
        <v>432.87</v>
      </c>
      <c r="E33" s="16">
        <v>415.35</v>
      </c>
      <c r="F33" s="16">
        <v>407.34</v>
      </c>
      <c r="G33" s="16">
        <v>392.48</v>
      </c>
      <c r="H33" s="24">
        <v>383.72</v>
      </c>
      <c r="I33" s="25">
        <v>381.43</v>
      </c>
      <c r="J33" s="25">
        <v>392.48</v>
      </c>
      <c r="K33" s="25">
        <v>417.25</v>
      </c>
      <c r="L33" s="25">
        <v>456.88</v>
      </c>
      <c r="M33" s="25">
        <v>451.55</v>
      </c>
      <c r="N33" s="26">
        <v>442.4</v>
      </c>
    </row>
    <row r="34" spans="2:14" x14ac:dyDescent="0.25">
      <c r="B34" s="150" t="s">
        <v>17</v>
      </c>
      <c r="C34" s="19" t="s">
        <v>85</v>
      </c>
      <c r="D34" s="20" t="s">
        <v>86</v>
      </c>
      <c r="E34" s="20" t="s">
        <v>44</v>
      </c>
      <c r="F34" s="20" t="s">
        <v>2</v>
      </c>
      <c r="G34" s="20" t="s">
        <v>6</v>
      </c>
      <c r="H34" s="21" t="s">
        <v>8</v>
      </c>
      <c r="I34" s="20" t="s">
        <v>3</v>
      </c>
      <c r="J34" s="22" t="s">
        <v>4</v>
      </c>
      <c r="K34" s="20" t="s">
        <v>42</v>
      </c>
      <c r="L34" s="20" t="s">
        <v>43</v>
      </c>
      <c r="M34" s="20" t="s">
        <v>87</v>
      </c>
      <c r="N34" s="23" t="s">
        <v>88</v>
      </c>
    </row>
    <row r="35" spans="2:14" ht="15.75" thickBot="1" x14ac:dyDescent="0.3">
      <c r="B35" s="151"/>
      <c r="C35" s="15">
        <v>466.03</v>
      </c>
      <c r="D35" s="16">
        <v>458.79</v>
      </c>
      <c r="E35" s="16">
        <v>455.36</v>
      </c>
      <c r="F35" s="16">
        <v>442.4</v>
      </c>
      <c r="G35" s="16">
        <v>403.15</v>
      </c>
      <c r="H35" s="24">
        <v>376.86</v>
      </c>
      <c r="I35" s="25">
        <v>409.25</v>
      </c>
      <c r="J35" s="25">
        <v>430.97</v>
      </c>
      <c r="K35" s="25">
        <v>440.5</v>
      </c>
      <c r="L35" s="25">
        <v>453.45</v>
      </c>
      <c r="M35" s="25">
        <v>479.74</v>
      </c>
      <c r="N35" s="26">
        <v>477.84</v>
      </c>
    </row>
    <row r="36" spans="2:14" x14ac:dyDescent="0.25">
      <c r="B36" s="150" t="s">
        <v>30</v>
      </c>
      <c r="C36" s="19" t="s">
        <v>85</v>
      </c>
      <c r="D36" s="20" t="s">
        <v>86</v>
      </c>
      <c r="E36" s="20" t="s">
        <v>44</v>
      </c>
      <c r="F36" s="20" t="s">
        <v>2</v>
      </c>
      <c r="G36" s="20" t="s">
        <v>6</v>
      </c>
      <c r="H36" s="21" t="s">
        <v>8</v>
      </c>
      <c r="I36" s="20" t="s">
        <v>3</v>
      </c>
      <c r="J36" s="22" t="s">
        <v>4</v>
      </c>
      <c r="K36" s="20" t="s">
        <v>42</v>
      </c>
      <c r="L36" s="20" t="s">
        <v>43</v>
      </c>
      <c r="M36" s="20" t="s">
        <v>87</v>
      </c>
      <c r="N36" s="23" t="s">
        <v>88</v>
      </c>
    </row>
    <row r="37" spans="2:14" ht="15.75" thickBot="1" x14ac:dyDescent="0.3">
      <c r="B37" s="151"/>
      <c r="C37" s="15">
        <v>446.21</v>
      </c>
      <c r="D37" s="16">
        <v>425.25</v>
      </c>
      <c r="E37" s="16">
        <v>429.06</v>
      </c>
      <c r="F37" s="16">
        <v>411.54</v>
      </c>
      <c r="G37" s="16">
        <v>374.57</v>
      </c>
      <c r="H37" s="24">
        <v>365.43</v>
      </c>
      <c r="I37" s="25">
        <v>409.25</v>
      </c>
      <c r="J37" s="25">
        <v>429.06</v>
      </c>
      <c r="K37" s="25">
        <v>434.78</v>
      </c>
      <c r="L37" s="25">
        <v>469.46</v>
      </c>
      <c r="M37" s="25">
        <v>466.03</v>
      </c>
      <c r="N37" s="26">
        <v>453.45</v>
      </c>
    </row>
    <row r="38" spans="2:14" x14ac:dyDescent="0.25">
      <c r="B38" s="150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151"/>
      <c r="C39" s="15">
        <v>446.21</v>
      </c>
      <c r="D39" s="16">
        <v>425.25</v>
      </c>
      <c r="E39" s="16">
        <v>429.06</v>
      </c>
      <c r="F39" s="16">
        <v>411.54</v>
      </c>
      <c r="G39" s="16">
        <v>374.57</v>
      </c>
      <c r="H39" s="24">
        <v>365.43</v>
      </c>
      <c r="I39" s="25">
        <v>409.25</v>
      </c>
      <c r="J39" s="25">
        <v>429.06</v>
      </c>
      <c r="K39" s="25">
        <v>434.78</v>
      </c>
      <c r="L39" s="25">
        <v>469.46</v>
      </c>
      <c r="M39" s="25">
        <v>466.03</v>
      </c>
      <c r="N39" s="26">
        <v>453.45</v>
      </c>
    </row>
    <row r="40" spans="2:14" x14ac:dyDescent="0.25">
      <c r="B40" s="150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151"/>
      <c r="C41" s="15">
        <v>446.21</v>
      </c>
      <c r="D41" s="16">
        <v>430.97</v>
      </c>
      <c r="E41" s="16">
        <v>442.4</v>
      </c>
      <c r="F41" s="16">
        <v>415.35</v>
      </c>
      <c r="G41" s="16">
        <v>363.14</v>
      </c>
      <c r="H41" s="24">
        <v>396.67</v>
      </c>
      <c r="I41" s="25">
        <v>425.25</v>
      </c>
      <c r="J41" s="25">
        <v>438.59</v>
      </c>
      <c r="K41" s="25">
        <v>464.12</v>
      </c>
      <c r="L41" s="25">
        <v>451.55</v>
      </c>
      <c r="M41" s="25">
        <v>472.88</v>
      </c>
      <c r="N41" s="26">
        <v>470.98</v>
      </c>
    </row>
    <row r="42" spans="2:14" x14ac:dyDescent="0.25">
      <c r="B42" s="150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151"/>
      <c r="C43" s="15">
        <v>446.21</v>
      </c>
      <c r="D43" s="16">
        <v>442.4</v>
      </c>
      <c r="E43" s="16">
        <v>425.25</v>
      </c>
      <c r="F43" s="16">
        <v>372.29</v>
      </c>
      <c r="G43" s="16">
        <v>353.62</v>
      </c>
      <c r="H43" s="24">
        <v>372.29</v>
      </c>
      <c r="I43" s="25">
        <v>392.48</v>
      </c>
      <c r="J43" s="25">
        <v>396.67</v>
      </c>
      <c r="K43" s="25">
        <v>415.35</v>
      </c>
      <c r="L43" s="25">
        <v>430.97</v>
      </c>
      <c r="M43" s="25">
        <v>444.31</v>
      </c>
      <c r="N43" s="26">
        <v>458.79</v>
      </c>
    </row>
    <row r="44" spans="2:14" x14ac:dyDescent="0.25">
      <c r="B44" s="150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81"/>
      <c r="C45" s="27">
        <v>456.88</v>
      </c>
      <c r="D45" s="28">
        <v>444.31</v>
      </c>
      <c r="E45" s="28">
        <v>429.06</v>
      </c>
      <c r="F45" s="28">
        <v>367.71</v>
      </c>
      <c r="G45" s="28">
        <v>353.62</v>
      </c>
      <c r="H45" s="29">
        <v>376.86</v>
      </c>
      <c r="I45" s="18">
        <v>365.43</v>
      </c>
      <c r="J45" s="18">
        <v>400.87</v>
      </c>
      <c r="K45" s="18">
        <v>427.16</v>
      </c>
      <c r="L45" s="18">
        <v>451.55</v>
      </c>
      <c r="M45" s="18">
        <v>451.55</v>
      </c>
      <c r="N45" s="30">
        <v>458.79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343.33</v>
      </c>
      <c r="D47" s="16">
        <v>479.74</v>
      </c>
    </row>
    <row r="49" spans="2:2" x14ac:dyDescent="0.25">
      <c r="B49" t="s">
        <v>33</v>
      </c>
    </row>
    <row r="50" spans="2:2" x14ac:dyDescent="0.25">
      <c r="B50" t="s">
        <v>27</v>
      </c>
    </row>
  </sheetData>
  <mergeCells count="37">
    <mergeCell ref="H1:J1"/>
    <mergeCell ref="B42:B43"/>
    <mergeCell ref="B44:B45"/>
    <mergeCell ref="B5:F5"/>
    <mergeCell ref="B6:D6"/>
    <mergeCell ref="E6:F6"/>
    <mergeCell ref="B7:D7"/>
    <mergeCell ref="E7:F7"/>
    <mergeCell ref="B24:B25"/>
    <mergeCell ref="B26:B27"/>
    <mergeCell ref="B36:B37"/>
    <mergeCell ref="B38:B39"/>
    <mergeCell ref="B40:B41"/>
    <mergeCell ref="B18:B19"/>
    <mergeCell ref="B34:B35"/>
    <mergeCell ref="B28:B29"/>
    <mergeCell ref="B30:B31"/>
    <mergeCell ref="B32:B33"/>
    <mergeCell ref="B8:D8"/>
    <mergeCell ref="E8:F8"/>
    <mergeCell ref="B10:D10"/>
    <mergeCell ref="E10:F10"/>
    <mergeCell ref="B9:D9"/>
    <mergeCell ref="E9:F9"/>
    <mergeCell ref="B14:B17"/>
    <mergeCell ref="B20:B21"/>
    <mergeCell ref="B22:B23"/>
    <mergeCell ref="B13:N13"/>
    <mergeCell ref="C14:N17"/>
    <mergeCell ref="R11:T11"/>
    <mergeCell ref="P10:Q10"/>
    <mergeCell ref="R10:T10"/>
    <mergeCell ref="P5:T5"/>
    <mergeCell ref="P6:Q6"/>
    <mergeCell ref="R6:T6"/>
    <mergeCell ref="P7:Q9"/>
    <mergeCell ref="R7:T9"/>
  </mergeCells>
  <hyperlinks>
    <hyperlink ref="H1:J1" location="Contents!A1" display="Back to Contents" xr:uid="{00000000-0004-0000-0100-000000000000}"/>
  </hyperlinks>
  <pageMargins left="0.39370078740157483" right="0.39370078740157483" top="0.74803149606299213" bottom="0.74803149606299213" header="0.31496062992125984" footer="0.31496062992125984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T50"/>
  <sheetViews>
    <sheetView zoomScaleNormal="100" workbookViewId="0">
      <selection activeCell="R10" sqref="R10:T11"/>
    </sheetView>
  </sheetViews>
  <sheetFormatPr defaultRowHeight="15" x14ac:dyDescent="0.25"/>
  <cols>
    <col min="1" max="1" width="3.5703125" customWidth="1"/>
    <col min="15" max="15" width="3.28515625" customWidth="1"/>
    <col min="16" max="16" width="4.28515625" customWidth="1"/>
    <col min="17" max="17" width="11.42578125" customWidth="1"/>
    <col min="18" max="18" width="3.85546875" customWidth="1"/>
    <col min="20" max="20" width="39.71093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28"/>
      <c r="R5" s="128"/>
      <c r="S5" s="128"/>
      <c r="T5" s="129"/>
    </row>
    <row r="6" spans="2:20" x14ac:dyDescent="0.25">
      <c r="B6" s="116" t="s">
        <v>35</v>
      </c>
      <c r="C6" s="117"/>
      <c r="D6" s="117"/>
      <c r="E6" s="118" t="s">
        <v>46</v>
      </c>
      <c r="F6" s="119"/>
      <c r="P6" s="130" t="s">
        <v>50</v>
      </c>
      <c r="Q6" s="131"/>
      <c r="R6" s="132">
        <v>4</v>
      </c>
      <c r="S6" s="133"/>
      <c r="T6" s="134"/>
    </row>
    <row r="7" spans="2:20" ht="15" customHeight="1" x14ac:dyDescent="0.25">
      <c r="B7" s="92" t="s">
        <v>36</v>
      </c>
      <c r="C7" s="93"/>
      <c r="D7" s="93"/>
      <c r="E7" s="94" t="s">
        <v>49</v>
      </c>
      <c r="F7" s="95"/>
      <c r="P7" s="135" t="s">
        <v>51</v>
      </c>
      <c r="Q7" s="136"/>
      <c r="R7" s="141" t="s">
        <v>95</v>
      </c>
      <c r="S7" s="142"/>
      <c r="T7" s="143"/>
    </row>
    <row r="8" spans="2:20" x14ac:dyDescent="0.25">
      <c r="B8" s="92" t="s">
        <v>37</v>
      </c>
      <c r="C8" s="93"/>
      <c r="D8" s="93"/>
      <c r="E8" s="94" t="s">
        <v>48</v>
      </c>
      <c r="F8" s="95"/>
      <c r="P8" s="137"/>
      <c r="Q8" s="138"/>
      <c r="R8" s="144"/>
      <c r="S8" s="145"/>
      <c r="T8" s="146"/>
    </row>
    <row r="9" spans="2:20" x14ac:dyDescent="0.25">
      <c r="B9" s="92" t="s">
        <v>54</v>
      </c>
      <c r="C9" s="93"/>
      <c r="D9" s="93"/>
      <c r="E9" s="94">
        <v>220</v>
      </c>
      <c r="F9" s="95"/>
      <c r="P9" s="139"/>
      <c r="Q9" s="140"/>
      <c r="R9" s="147"/>
      <c r="S9" s="148"/>
      <c r="T9" s="149"/>
    </row>
    <row r="10" spans="2:20" x14ac:dyDescent="0.25">
      <c r="B10" s="92" t="s">
        <v>38</v>
      </c>
      <c r="C10" s="93"/>
      <c r="D10" s="93"/>
      <c r="E10" s="101">
        <v>40975</v>
      </c>
      <c r="F10" s="102"/>
      <c r="P10" s="126" t="s">
        <v>84</v>
      </c>
      <c r="Q10" s="127"/>
      <c r="R10" s="101">
        <v>43362</v>
      </c>
      <c r="S10" s="94"/>
      <c r="T10" s="95"/>
    </row>
    <row r="11" spans="2:20" ht="15.75" thickBot="1" x14ac:dyDescent="0.3">
      <c r="P11" s="31" t="s">
        <v>52</v>
      </c>
      <c r="Q11" s="32"/>
      <c r="R11" s="98">
        <v>43362</v>
      </c>
      <c r="S11" s="99"/>
      <c r="T11" s="100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415.35</v>
      </c>
      <c r="D19" s="16">
        <v>417.25</v>
      </c>
      <c r="E19" s="16">
        <v>411.54</v>
      </c>
      <c r="F19" s="16">
        <v>363.14</v>
      </c>
      <c r="G19" s="16">
        <v>341.04</v>
      </c>
      <c r="H19" s="24">
        <v>333.04</v>
      </c>
      <c r="I19" s="16">
        <v>348.66</v>
      </c>
      <c r="J19" s="16">
        <v>372.29</v>
      </c>
      <c r="K19" s="16">
        <v>388.29</v>
      </c>
      <c r="L19" s="16">
        <v>396.67</v>
      </c>
      <c r="M19" s="16">
        <v>417.25</v>
      </c>
      <c r="N19" s="17">
        <v>427.16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427.16</v>
      </c>
      <c r="D21" s="16">
        <v>421.44</v>
      </c>
      <c r="E21" s="16">
        <v>411.54</v>
      </c>
      <c r="F21" s="16">
        <v>367.71</v>
      </c>
      <c r="G21" s="16">
        <v>345.99</v>
      </c>
      <c r="H21" s="24">
        <v>338.37</v>
      </c>
      <c r="I21" s="25">
        <v>345.99</v>
      </c>
      <c r="J21" s="25">
        <v>358.19</v>
      </c>
      <c r="K21" s="25">
        <v>367.71</v>
      </c>
      <c r="L21" s="25">
        <v>405.06</v>
      </c>
      <c r="M21" s="25">
        <v>425.25</v>
      </c>
      <c r="N21" s="26">
        <v>434.78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432.87</v>
      </c>
      <c r="D23" s="16">
        <v>421.44</v>
      </c>
      <c r="E23" s="16">
        <v>417.25</v>
      </c>
      <c r="F23" s="16">
        <v>383.72</v>
      </c>
      <c r="G23" s="16">
        <v>355.9</v>
      </c>
      <c r="H23" s="24">
        <v>343.33</v>
      </c>
      <c r="I23" s="25">
        <v>355.9</v>
      </c>
      <c r="J23" s="25">
        <v>383.72</v>
      </c>
      <c r="K23" s="25">
        <v>396.67</v>
      </c>
      <c r="L23" s="25">
        <v>430.97</v>
      </c>
      <c r="M23" s="25">
        <v>453.45</v>
      </c>
      <c r="N23" s="26">
        <v>450.02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429.06</v>
      </c>
      <c r="D25" s="16">
        <v>409.25</v>
      </c>
      <c r="E25" s="16">
        <v>425.25</v>
      </c>
      <c r="F25" s="16">
        <v>386</v>
      </c>
      <c r="G25" s="16">
        <v>367.71</v>
      </c>
      <c r="H25" s="24">
        <v>355.9</v>
      </c>
      <c r="I25" s="25">
        <v>353.62</v>
      </c>
      <c r="J25" s="25">
        <v>355.9</v>
      </c>
      <c r="K25" s="25">
        <v>374.57</v>
      </c>
      <c r="L25" s="25">
        <v>413.44</v>
      </c>
      <c r="M25" s="25">
        <v>421.44</v>
      </c>
      <c r="N25" s="26">
        <v>442.4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429.06</v>
      </c>
      <c r="D27" s="16">
        <v>409.25</v>
      </c>
      <c r="E27" s="16">
        <v>425.25</v>
      </c>
      <c r="F27" s="16">
        <v>386</v>
      </c>
      <c r="G27" s="16">
        <v>367.71</v>
      </c>
      <c r="H27" s="24">
        <v>355.9</v>
      </c>
      <c r="I27" s="25">
        <v>353.62</v>
      </c>
      <c r="J27" s="25">
        <v>355.9</v>
      </c>
      <c r="K27" s="25">
        <v>374.57</v>
      </c>
      <c r="L27" s="25">
        <v>413.44</v>
      </c>
      <c r="M27" s="25">
        <v>421.44</v>
      </c>
      <c r="N27" s="26">
        <v>442.4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423.35</v>
      </c>
      <c r="D29" s="16">
        <v>415.35</v>
      </c>
      <c r="E29" s="16">
        <v>415.35</v>
      </c>
      <c r="F29" s="16">
        <v>396.67</v>
      </c>
      <c r="G29" s="16">
        <v>381.43</v>
      </c>
      <c r="H29" s="24">
        <v>370</v>
      </c>
      <c r="I29" s="25">
        <v>367.71</v>
      </c>
      <c r="J29" s="25">
        <v>372.29</v>
      </c>
      <c r="K29" s="25">
        <v>419.54</v>
      </c>
      <c r="L29" s="25">
        <v>425.25</v>
      </c>
      <c r="M29" s="25">
        <v>427.16</v>
      </c>
      <c r="N29" s="26">
        <v>430.97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436.68</v>
      </c>
      <c r="D31" s="16">
        <v>419.54</v>
      </c>
      <c r="E31" s="16">
        <v>409.25</v>
      </c>
      <c r="F31" s="16">
        <v>403.15</v>
      </c>
      <c r="G31" s="16">
        <v>388.29</v>
      </c>
      <c r="H31" s="24">
        <v>381.43</v>
      </c>
      <c r="I31" s="25">
        <v>379.15</v>
      </c>
      <c r="J31" s="25">
        <v>381.43</v>
      </c>
      <c r="K31" s="25">
        <v>411.54</v>
      </c>
      <c r="L31" s="25">
        <v>427.16</v>
      </c>
      <c r="M31" s="25">
        <v>436.68</v>
      </c>
      <c r="N31" s="26">
        <v>440.5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432.87</v>
      </c>
      <c r="D33" s="16">
        <v>425.25</v>
      </c>
      <c r="E33" s="16">
        <v>411.54</v>
      </c>
      <c r="F33" s="16">
        <v>407.34</v>
      </c>
      <c r="G33" s="16">
        <v>392.48</v>
      </c>
      <c r="H33" s="24">
        <v>381.43</v>
      </c>
      <c r="I33" s="25">
        <v>379.15</v>
      </c>
      <c r="J33" s="25">
        <v>386</v>
      </c>
      <c r="K33" s="25">
        <v>407.34</v>
      </c>
      <c r="L33" s="25">
        <v>438.59</v>
      </c>
      <c r="M33" s="25">
        <v>448.12</v>
      </c>
      <c r="N33" s="26">
        <v>429.06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462.22</v>
      </c>
      <c r="D35" s="16">
        <v>453.45</v>
      </c>
      <c r="E35" s="16">
        <v>453.45</v>
      </c>
      <c r="F35" s="16">
        <v>434.78</v>
      </c>
      <c r="G35" s="16">
        <v>392.48</v>
      </c>
      <c r="H35" s="24">
        <v>374.57</v>
      </c>
      <c r="I35" s="25">
        <v>388.29</v>
      </c>
      <c r="J35" s="25">
        <v>417.25</v>
      </c>
      <c r="K35" s="25">
        <v>430.97</v>
      </c>
      <c r="L35" s="25">
        <v>450.02</v>
      </c>
      <c r="M35" s="25">
        <v>466.03</v>
      </c>
      <c r="N35" s="26">
        <v>470.98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446.21</v>
      </c>
      <c r="D37" s="16">
        <v>425.25</v>
      </c>
      <c r="E37" s="16">
        <v>421.44</v>
      </c>
      <c r="F37" s="16">
        <v>409.25</v>
      </c>
      <c r="G37" s="16">
        <v>372.29</v>
      </c>
      <c r="H37" s="24">
        <v>363.14</v>
      </c>
      <c r="I37" s="25">
        <v>396.67</v>
      </c>
      <c r="J37" s="25">
        <v>413.44</v>
      </c>
      <c r="K37" s="25">
        <v>429.06</v>
      </c>
      <c r="L37" s="25">
        <v>451.55</v>
      </c>
      <c r="M37" s="25">
        <v>450.02</v>
      </c>
      <c r="N37" s="26">
        <v>456.88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446.21</v>
      </c>
      <c r="D39" s="16">
        <v>425.25</v>
      </c>
      <c r="E39" s="16">
        <v>421.44</v>
      </c>
      <c r="F39" s="16">
        <v>409.25</v>
      </c>
      <c r="G39" s="16">
        <v>372.29</v>
      </c>
      <c r="H39" s="24">
        <v>363.14</v>
      </c>
      <c r="I39" s="25">
        <v>396.67</v>
      </c>
      <c r="J39" s="25">
        <v>413.44</v>
      </c>
      <c r="K39" s="25">
        <v>429.06</v>
      </c>
      <c r="L39" s="25">
        <v>451.55</v>
      </c>
      <c r="M39" s="25">
        <v>450.02</v>
      </c>
      <c r="N39" s="26">
        <v>456.88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444.31</v>
      </c>
      <c r="D41" s="16">
        <v>430.97</v>
      </c>
      <c r="E41" s="16">
        <v>430.97</v>
      </c>
      <c r="F41" s="16">
        <v>405.06</v>
      </c>
      <c r="G41" s="16">
        <v>360.86</v>
      </c>
      <c r="H41" s="24">
        <v>376.86</v>
      </c>
      <c r="I41" s="25">
        <v>398.96</v>
      </c>
      <c r="J41" s="25">
        <v>409.25</v>
      </c>
      <c r="K41" s="25">
        <v>442.4</v>
      </c>
      <c r="L41" s="25">
        <v>446.21</v>
      </c>
      <c r="M41" s="25">
        <v>466.03</v>
      </c>
      <c r="N41" s="26">
        <v>456.88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440.5</v>
      </c>
      <c r="D43" s="16">
        <v>425.25</v>
      </c>
      <c r="E43" s="16">
        <v>413.44</v>
      </c>
      <c r="F43" s="16">
        <v>370</v>
      </c>
      <c r="G43" s="16">
        <v>350.95</v>
      </c>
      <c r="H43" s="24">
        <v>360.86</v>
      </c>
      <c r="I43" s="25">
        <v>370</v>
      </c>
      <c r="J43" s="25">
        <v>372.29</v>
      </c>
      <c r="K43" s="25">
        <v>379.15</v>
      </c>
      <c r="L43" s="25">
        <v>415.35</v>
      </c>
      <c r="M43" s="25">
        <v>434.78</v>
      </c>
      <c r="N43" s="26">
        <v>444.31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438.59</v>
      </c>
      <c r="D45" s="28">
        <v>438.59</v>
      </c>
      <c r="E45" s="28">
        <v>429.06</v>
      </c>
      <c r="F45" s="28">
        <v>365.43</v>
      </c>
      <c r="G45" s="28">
        <v>348.66</v>
      </c>
      <c r="H45" s="29">
        <v>370</v>
      </c>
      <c r="I45" s="18">
        <v>365.43</v>
      </c>
      <c r="J45" s="18">
        <v>398.96</v>
      </c>
      <c r="K45" s="18">
        <v>417.25</v>
      </c>
      <c r="L45" s="18">
        <v>440.5</v>
      </c>
      <c r="M45" s="18">
        <v>448.12</v>
      </c>
      <c r="N45" s="30">
        <v>446.21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333.04</v>
      </c>
      <c r="D47" s="16">
        <v>470.98</v>
      </c>
    </row>
    <row r="49" spans="2:2" x14ac:dyDescent="0.25">
      <c r="B49" t="s">
        <v>33</v>
      </c>
    </row>
    <row r="50" spans="2:2" x14ac:dyDescent="0.25">
      <c r="B50" t="s">
        <v>27</v>
      </c>
    </row>
  </sheetData>
  <mergeCells count="37">
    <mergeCell ref="H1:P1"/>
    <mergeCell ref="B42:B43"/>
    <mergeCell ref="B44:B45"/>
    <mergeCell ref="B5:F5"/>
    <mergeCell ref="B6:D6"/>
    <mergeCell ref="E6:F6"/>
    <mergeCell ref="B7:D7"/>
    <mergeCell ref="E7:F7"/>
    <mergeCell ref="B24:B25"/>
    <mergeCell ref="B26:B27"/>
    <mergeCell ref="B36:B37"/>
    <mergeCell ref="B38:B39"/>
    <mergeCell ref="B40:B41"/>
    <mergeCell ref="B18:B19"/>
    <mergeCell ref="P5:T5"/>
    <mergeCell ref="B8:D8"/>
    <mergeCell ref="E8:F8"/>
    <mergeCell ref="B10:D10"/>
    <mergeCell ref="E10:F10"/>
    <mergeCell ref="B9:D9"/>
    <mergeCell ref="E9:F9"/>
    <mergeCell ref="P6:Q6"/>
    <mergeCell ref="R6:T6"/>
    <mergeCell ref="P7:Q9"/>
    <mergeCell ref="R7:T9"/>
    <mergeCell ref="P10:Q10"/>
    <mergeCell ref="R10:T10"/>
    <mergeCell ref="R11:T11"/>
    <mergeCell ref="B34:B35"/>
    <mergeCell ref="B14:B17"/>
    <mergeCell ref="B20:B21"/>
    <mergeCell ref="B22:B23"/>
    <mergeCell ref="B28:B29"/>
    <mergeCell ref="B30:B31"/>
    <mergeCell ref="B32:B33"/>
    <mergeCell ref="C14:N17"/>
    <mergeCell ref="B13:N13"/>
  </mergeCells>
  <hyperlinks>
    <hyperlink ref="H1:P1" location="Contents!A1" display="Back to Contents" xr:uid="{00000000-0004-0000-0200-000000000000}"/>
  </hyperlinks>
  <pageMargins left="0.39370078740157483" right="0.39370078740157483" top="0.74803149606299213" bottom="0.74803149606299213" header="0.31496062992125984" footer="0.31496062992125984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T50"/>
  <sheetViews>
    <sheetView zoomScaleNormal="100" workbookViewId="0">
      <selection sqref="A1:T50"/>
    </sheetView>
  </sheetViews>
  <sheetFormatPr defaultRowHeight="15" x14ac:dyDescent="0.25"/>
  <cols>
    <col min="1" max="1" width="3" customWidth="1"/>
    <col min="5" max="5" width="11.7109375" customWidth="1"/>
    <col min="6" max="6" width="10.28515625" customWidth="1"/>
    <col min="15" max="15" width="3.7109375" customWidth="1"/>
    <col min="16" max="16" width="4.28515625" customWidth="1"/>
    <col min="17" max="17" width="11.42578125" customWidth="1"/>
    <col min="18" max="18" width="13.85546875" customWidth="1"/>
    <col min="20" max="20" width="6.71093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39</v>
      </c>
      <c r="F6" s="119"/>
      <c r="H6" s="5"/>
      <c r="I6" s="5"/>
      <c r="J6" s="5"/>
      <c r="K6" s="5"/>
      <c r="L6" s="5"/>
      <c r="M6" s="5"/>
      <c r="N6" s="5"/>
      <c r="P6" s="120" t="s">
        <v>50</v>
      </c>
      <c r="Q6" s="121"/>
      <c r="R6" s="118">
        <v>1</v>
      </c>
      <c r="S6" s="118"/>
      <c r="T6" s="119"/>
    </row>
    <row r="7" spans="2:20" x14ac:dyDescent="0.25">
      <c r="B7" s="92" t="s">
        <v>36</v>
      </c>
      <c r="C7" s="93"/>
      <c r="D7" s="93"/>
      <c r="E7" s="94" t="s">
        <v>110</v>
      </c>
      <c r="F7" s="95"/>
      <c r="P7" s="103" t="s">
        <v>51</v>
      </c>
      <c r="Q7" s="104"/>
      <c r="R7" s="105"/>
      <c r="S7" s="106"/>
      <c r="T7" s="107"/>
    </row>
    <row r="8" spans="2:20" x14ac:dyDescent="0.25">
      <c r="B8" s="92" t="s">
        <v>37</v>
      </c>
      <c r="C8" s="93"/>
      <c r="D8" s="93"/>
      <c r="E8" s="94" t="s">
        <v>111</v>
      </c>
      <c r="F8" s="95"/>
      <c r="P8" s="103" t="s">
        <v>84</v>
      </c>
      <c r="Q8" s="108"/>
      <c r="R8" s="101"/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220</v>
      </c>
      <c r="F9" s="95"/>
      <c r="P9" s="96" t="s">
        <v>52</v>
      </c>
      <c r="Q9" s="97"/>
      <c r="R9" s="98">
        <v>45721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45721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Q13" s="7"/>
      <c r="R13" s="7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75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347.14</v>
      </c>
      <c r="D19" s="16">
        <v>352.47</v>
      </c>
      <c r="E19" s="16">
        <v>352.47</v>
      </c>
      <c r="F19" s="16">
        <v>320.08</v>
      </c>
      <c r="G19" s="16">
        <v>296.45999999999998</v>
      </c>
      <c r="H19" s="24">
        <v>305.60000000000002</v>
      </c>
      <c r="I19" s="16">
        <v>314.37</v>
      </c>
      <c r="J19" s="16">
        <v>323.13</v>
      </c>
      <c r="K19" s="16">
        <v>352.47</v>
      </c>
      <c r="L19" s="16">
        <v>362.38</v>
      </c>
      <c r="M19" s="16">
        <v>374.57</v>
      </c>
      <c r="N19" s="17">
        <v>379.15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352.47</v>
      </c>
      <c r="D21" s="16">
        <v>347.14</v>
      </c>
      <c r="E21" s="16">
        <v>349.8</v>
      </c>
      <c r="F21" s="16">
        <v>323.13</v>
      </c>
      <c r="G21" s="16">
        <v>299.51</v>
      </c>
      <c r="H21" s="24">
        <v>283.88</v>
      </c>
      <c r="I21" s="25">
        <v>286.93</v>
      </c>
      <c r="J21" s="25">
        <v>296.45999999999998</v>
      </c>
      <c r="K21" s="25">
        <v>342.18</v>
      </c>
      <c r="L21" s="25">
        <v>367.33</v>
      </c>
      <c r="M21" s="25">
        <v>379.15</v>
      </c>
      <c r="N21" s="26">
        <v>367.33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354.76</v>
      </c>
      <c r="D23" s="16">
        <v>352.47</v>
      </c>
      <c r="E23" s="16">
        <v>360.09</v>
      </c>
      <c r="F23" s="16">
        <v>331.51</v>
      </c>
      <c r="G23" s="16">
        <v>308.64999999999998</v>
      </c>
      <c r="H23" s="24">
        <v>293.41000000000003</v>
      </c>
      <c r="I23" s="25">
        <v>317.42</v>
      </c>
      <c r="J23" s="25">
        <v>323.13</v>
      </c>
      <c r="K23" s="25">
        <v>344.85</v>
      </c>
      <c r="L23" s="25">
        <v>371.91</v>
      </c>
      <c r="M23" s="25">
        <v>390.58</v>
      </c>
      <c r="N23" s="26">
        <v>374.57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364.67</v>
      </c>
      <c r="D25" s="16">
        <v>376.86</v>
      </c>
      <c r="E25" s="16">
        <v>357.43</v>
      </c>
      <c r="F25" s="16">
        <v>362.38</v>
      </c>
      <c r="G25" s="16">
        <v>320.08</v>
      </c>
      <c r="H25" s="24">
        <v>308.64999999999998</v>
      </c>
      <c r="I25" s="25">
        <v>308.64999999999998</v>
      </c>
      <c r="J25" s="25">
        <v>331.51</v>
      </c>
      <c r="K25" s="25">
        <v>344.85</v>
      </c>
      <c r="L25" s="25">
        <v>374.57</v>
      </c>
      <c r="M25" s="25">
        <v>386</v>
      </c>
      <c r="N25" s="26">
        <v>364.67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364.67</v>
      </c>
      <c r="D27" s="16">
        <v>376.86</v>
      </c>
      <c r="E27" s="16">
        <v>357.43</v>
      </c>
      <c r="F27" s="16">
        <v>362.38</v>
      </c>
      <c r="G27" s="16">
        <v>320.08</v>
      </c>
      <c r="H27" s="24">
        <v>308.64999999999998</v>
      </c>
      <c r="I27" s="25">
        <v>308.64999999999998</v>
      </c>
      <c r="J27" s="25">
        <v>331.51</v>
      </c>
      <c r="K27" s="25">
        <v>344.85</v>
      </c>
      <c r="L27" s="25">
        <v>374.57</v>
      </c>
      <c r="M27" s="25">
        <v>386</v>
      </c>
      <c r="N27" s="26">
        <v>364.67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362.38</v>
      </c>
      <c r="D29" s="16">
        <v>379.15</v>
      </c>
      <c r="E29" s="16">
        <v>383.72</v>
      </c>
      <c r="F29" s="16">
        <v>381.43</v>
      </c>
      <c r="G29" s="16">
        <v>342.18</v>
      </c>
      <c r="H29" s="24">
        <v>323.13</v>
      </c>
      <c r="I29" s="25">
        <v>323.13</v>
      </c>
      <c r="J29" s="25">
        <v>334.18</v>
      </c>
      <c r="K29" s="25">
        <v>360.09</v>
      </c>
      <c r="L29" s="25">
        <v>369.62</v>
      </c>
      <c r="M29" s="25">
        <v>357.43</v>
      </c>
      <c r="N29" s="26">
        <v>371.91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367.33</v>
      </c>
      <c r="D31" s="16">
        <v>367.33</v>
      </c>
      <c r="E31" s="16">
        <v>367.33</v>
      </c>
      <c r="F31" s="16">
        <v>362.38</v>
      </c>
      <c r="G31" s="16">
        <v>344.85</v>
      </c>
      <c r="H31" s="24">
        <v>336.85</v>
      </c>
      <c r="I31" s="25">
        <v>334.18</v>
      </c>
      <c r="J31" s="25">
        <v>336.85</v>
      </c>
      <c r="K31" s="25">
        <v>362.38</v>
      </c>
      <c r="L31" s="25">
        <v>367.33</v>
      </c>
      <c r="M31" s="25">
        <v>379.15</v>
      </c>
      <c r="N31" s="26">
        <v>367.33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383.72</v>
      </c>
      <c r="D33" s="16">
        <v>388.29</v>
      </c>
      <c r="E33" s="16">
        <v>374.57</v>
      </c>
      <c r="F33" s="16">
        <v>374.57</v>
      </c>
      <c r="G33" s="16">
        <v>349.8</v>
      </c>
      <c r="H33" s="24">
        <v>336.85</v>
      </c>
      <c r="I33" s="25">
        <v>334.18</v>
      </c>
      <c r="J33" s="25">
        <v>354.76</v>
      </c>
      <c r="K33" s="25">
        <v>367.33</v>
      </c>
      <c r="L33" s="25">
        <v>401.63</v>
      </c>
      <c r="M33" s="25">
        <v>390.58</v>
      </c>
      <c r="N33" s="26">
        <v>392.86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405.82</v>
      </c>
      <c r="D35" s="16">
        <v>399.34</v>
      </c>
      <c r="E35" s="16">
        <v>399.34</v>
      </c>
      <c r="F35" s="16">
        <v>383.72</v>
      </c>
      <c r="G35" s="16">
        <v>344.85</v>
      </c>
      <c r="H35" s="24">
        <v>331.51</v>
      </c>
      <c r="I35" s="25">
        <v>376.86</v>
      </c>
      <c r="J35" s="25">
        <v>395.15</v>
      </c>
      <c r="K35" s="25">
        <v>395.15</v>
      </c>
      <c r="L35" s="25">
        <v>405.82</v>
      </c>
      <c r="M35" s="25">
        <v>414.2</v>
      </c>
      <c r="N35" s="26">
        <v>416.49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390.58</v>
      </c>
      <c r="D37" s="16">
        <v>386</v>
      </c>
      <c r="E37" s="16">
        <v>392.86</v>
      </c>
      <c r="F37" s="16">
        <v>362.38</v>
      </c>
      <c r="G37" s="16">
        <v>328.47</v>
      </c>
      <c r="H37" s="24">
        <v>325.8</v>
      </c>
      <c r="I37" s="25">
        <v>360.09</v>
      </c>
      <c r="J37" s="25">
        <v>390.58</v>
      </c>
      <c r="K37" s="25">
        <v>388.29</v>
      </c>
      <c r="L37" s="25">
        <v>414.2</v>
      </c>
      <c r="M37" s="25">
        <v>410.01</v>
      </c>
      <c r="N37" s="26">
        <v>395.15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390.58</v>
      </c>
      <c r="D39" s="16">
        <v>386</v>
      </c>
      <c r="E39" s="16">
        <v>392.86</v>
      </c>
      <c r="F39" s="16">
        <v>362.38</v>
      </c>
      <c r="G39" s="16">
        <v>328.47</v>
      </c>
      <c r="H39" s="24">
        <v>325.8</v>
      </c>
      <c r="I39" s="25">
        <v>360.09</v>
      </c>
      <c r="J39" s="25">
        <v>390.58</v>
      </c>
      <c r="K39" s="25">
        <v>388.29</v>
      </c>
      <c r="L39" s="25">
        <v>414.2</v>
      </c>
      <c r="M39" s="25">
        <v>410.01</v>
      </c>
      <c r="N39" s="26">
        <v>395.15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374.57</v>
      </c>
      <c r="D41" s="16">
        <v>379.15</v>
      </c>
      <c r="E41" s="16">
        <v>383.72</v>
      </c>
      <c r="F41" s="16">
        <v>336.85</v>
      </c>
      <c r="G41" s="16">
        <v>320.08</v>
      </c>
      <c r="H41" s="24">
        <v>352.47</v>
      </c>
      <c r="I41" s="25">
        <v>374.57</v>
      </c>
      <c r="J41" s="25">
        <v>383.72</v>
      </c>
      <c r="K41" s="25">
        <v>418.39</v>
      </c>
      <c r="L41" s="25">
        <v>422.59</v>
      </c>
      <c r="M41" s="25">
        <v>426.78</v>
      </c>
      <c r="N41" s="26">
        <v>405.82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371.91</v>
      </c>
      <c r="D43" s="16">
        <v>364.67</v>
      </c>
      <c r="E43" s="16">
        <v>360.09</v>
      </c>
      <c r="F43" s="16">
        <v>328.47</v>
      </c>
      <c r="G43" s="16">
        <v>308.64999999999998</v>
      </c>
      <c r="H43" s="24">
        <v>314.37</v>
      </c>
      <c r="I43" s="25">
        <v>320.08</v>
      </c>
      <c r="J43" s="25">
        <v>344.85</v>
      </c>
      <c r="K43" s="25">
        <v>381.43</v>
      </c>
      <c r="L43" s="25">
        <v>395.15</v>
      </c>
      <c r="M43" s="25">
        <v>390.58</v>
      </c>
      <c r="N43" s="26">
        <v>395.15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5"/>
      <c r="C45" s="27">
        <v>371.91</v>
      </c>
      <c r="D45" s="28">
        <v>352.47</v>
      </c>
      <c r="E45" s="28">
        <v>360.09</v>
      </c>
      <c r="F45" s="28">
        <v>323.13</v>
      </c>
      <c r="G45" s="28">
        <v>323.13</v>
      </c>
      <c r="H45" s="29">
        <v>328.47</v>
      </c>
      <c r="I45" s="18">
        <v>323.13</v>
      </c>
      <c r="J45" s="18">
        <v>331.51</v>
      </c>
      <c r="K45" s="18">
        <v>367.33</v>
      </c>
      <c r="L45" s="18">
        <v>392.86</v>
      </c>
      <c r="M45" s="18">
        <v>386</v>
      </c>
      <c r="N45" s="30">
        <v>381.43</v>
      </c>
    </row>
    <row r="46" spans="2:14" x14ac:dyDescent="0.25">
      <c r="B46" s="1"/>
      <c r="C46" s="3" t="s">
        <v>24</v>
      </c>
      <c r="D46" s="4" t="s">
        <v>25</v>
      </c>
    </row>
    <row r="47" spans="2:14" x14ac:dyDescent="0.25">
      <c r="B47" s="1"/>
      <c r="C47" s="16">
        <v>283.88</v>
      </c>
      <c r="D47" s="16">
        <v>426.78</v>
      </c>
    </row>
    <row r="49" spans="2:2" x14ac:dyDescent="0.25">
      <c r="B49" t="s">
        <v>33</v>
      </c>
    </row>
    <row r="50" spans="2:2" x14ac:dyDescent="0.25">
      <c r="B50" t="s">
        <v>27</v>
      </c>
    </row>
  </sheetData>
  <mergeCells count="38">
    <mergeCell ref="B42:B43"/>
    <mergeCell ref="B10:D10"/>
    <mergeCell ref="B18:B19"/>
    <mergeCell ref="H1:P1"/>
    <mergeCell ref="B44:B45"/>
    <mergeCell ref="E6:F6"/>
    <mergeCell ref="E7:F7"/>
    <mergeCell ref="E8:F8"/>
    <mergeCell ref="E10:F10"/>
    <mergeCell ref="B24:B25"/>
    <mergeCell ref="B26:B27"/>
    <mergeCell ref="B28:B29"/>
    <mergeCell ref="B5:F5"/>
    <mergeCell ref="B36:B37"/>
    <mergeCell ref="B38:B39"/>
    <mergeCell ref="B9:D9"/>
    <mergeCell ref="E9:F9"/>
    <mergeCell ref="B6:D6"/>
    <mergeCell ref="B40:B41"/>
    <mergeCell ref="B7:D7"/>
    <mergeCell ref="B8:D8"/>
    <mergeCell ref="B30:B31"/>
    <mergeCell ref="B32:B33"/>
    <mergeCell ref="B34:B35"/>
    <mergeCell ref="B14:B17"/>
    <mergeCell ref="B20:B21"/>
    <mergeCell ref="B22:B23"/>
    <mergeCell ref="B13:N13"/>
    <mergeCell ref="C14:N17"/>
    <mergeCell ref="P5:T5"/>
    <mergeCell ref="P6:Q6"/>
    <mergeCell ref="P7:Q7"/>
    <mergeCell ref="P9:Q9"/>
    <mergeCell ref="R7:T7"/>
    <mergeCell ref="R6:T6"/>
    <mergeCell ref="R9:T9"/>
    <mergeCell ref="P8:Q8"/>
    <mergeCell ref="R8:T8"/>
  </mergeCells>
  <conditionalFormatting sqref="F19 C33 H33:N33 C35 C37 C39 H41:N41">
    <cfRule type="expression" dxfId="54" priority="190">
      <formula>$D$3="Forward"</formula>
    </cfRule>
  </conditionalFormatting>
  <conditionalFormatting sqref="F21 F23 F25 F27 F29 F31 F33 F35:N35 F37:N37 F39:N39 F41 F43 F45">
    <cfRule type="expression" dxfId="53" priority="1">
      <formula>$D$3="Forward"</formula>
    </cfRule>
  </conditionalFormatting>
  <hyperlinks>
    <hyperlink ref="H1:P1" location="Contents!A1" display="Back to Contents" xr:uid="{00000000-0004-0000-0300-000000000000}"/>
  </hyperlinks>
  <pageMargins left="0.39370078740157483" right="0.39370078740157483" top="0.74803149606299213" bottom="0.74803149606299213" header="0.31496062992125984" footer="0.31496062992125984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T50"/>
  <sheetViews>
    <sheetView zoomScaleNormal="100" workbookViewId="0">
      <selection sqref="A1:T50"/>
    </sheetView>
  </sheetViews>
  <sheetFormatPr defaultRowHeight="15" x14ac:dyDescent="0.25"/>
  <cols>
    <col min="1" max="1" width="3.7109375" customWidth="1"/>
    <col min="5" max="5" width="11.140625" customWidth="1"/>
    <col min="6" max="6" width="10.7109375" customWidth="1"/>
    <col min="15" max="15" width="3.42578125" customWidth="1"/>
    <col min="16" max="16" width="4.28515625" customWidth="1"/>
    <col min="17" max="17" width="11.42578125" customWidth="1"/>
    <col min="18" max="18" width="13.140625" customWidth="1"/>
    <col min="20" max="20" width="6.71093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40</v>
      </c>
      <c r="F6" s="119"/>
      <c r="P6" s="120" t="s">
        <v>50</v>
      </c>
      <c r="Q6" s="121"/>
      <c r="R6" s="118">
        <v>1</v>
      </c>
      <c r="S6" s="118"/>
      <c r="T6" s="119"/>
    </row>
    <row r="7" spans="2:20" x14ac:dyDescent="0.25">
      <c r="B7" s="92" t="s">
        <v>36</v>
      </c>
      <c r="C7" s="93"/>
      <c r="D7" s="93"/>
      <c r="E7" s="94" t="s">
        <v>41</v>
      </c>
      <c r="F7" s="95"/>
      <c r="P7" s="103" t="s">
        <v>51</v>
      </c>
      <c r="Q7" s="104"/>
      <c r="R7" s="105"/>
      <c r="S7" s="106"/>
      <c r="T7" s="107"/>
    </row>
    <row r="8" spans="2:20" x14ac:dyDescent="0.25">
      <c r="B8" s="92" t="s">
        <v>37</v>
      </c>
      <c r="C8" s="93"/>
      <c r="D8" s="93"/>
      <c r="E8" s="94" t="s">
        <v>112</v>
      </c>
      <c r="F8" s="95"/>
      <c r="P8" s="103" t="s">
        <v>84</v>
      </c>
      <c r="Q8" s="108"/>
      <c r="R8" s="101"/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220</v>
      </c>
      <c r="F9" s="95"/>
      <c r="P9" s="96" t="s">
        <v>52</v>
      </c>
      <c r="Q9" s="97"/>
      <c r="R9" s="98">
        <v>45721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45721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347.14</v>
      </c>
      <c r="D19" s="16">
        <v>352.47</v>
      </c>
      <c r="E19" s="16">
        <v>352.47</v>
      </c>
      <c r="F19" s="16">
        <v>320.08</v>
      </c>
      <c r="G19" s="16">
        <v>296.45999999999998</v>
      </c>
      <c r="H19" s="24">
        <v>305.60000000000002</v>
      </c>
      <c r="I19" s="16">
        <v>317.42</v>
      </c>
      <c r="J19" s="16">
        <v>323.13</v>
      </c>
      <c r="K19" s="16">
        <v>352.47</v>
      </c>
      <c r="L19" s="16">
        <v>362.38</v>
      </c>
      <c r="M19" s="16">
        <v>374.57</v>
      </c>
      <c r="N19" s="17">
        <v>379.15</v>
      </c>
    </row>
    <row r="20" spans="2:14" x14ac:dyDescent="0.25">
      <c r="B20" s="91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352.47</v>
      </c>
      <c r="D21" s="16">
        <v>347.14</v>
      </c>
      <c r="E21" s="16">
        <v>349.8</v>
      </c>
      <c r="F21" s="16">
        <v>323.13</v>
      </c>
      <c r="G21" s="16">
        <v>299.51</v>
      </c>
      <c r="H21" s="24">
        <v>283.88</v>
      </c>
      <c r="I21" s="25">
        <v>286.93</v>
      </c>
      <c r="J21" s="25">
        <v>296.45999999999998</v>
      </c>
      <c r="K21" s="25">
        <v>342.18</v>
      </c>
      <c r="L21" s="25">
        <v>367.33</v>
      </c>
      <c r="M21" s="25">
        <v>379.15</v>
      </c>
      <c r="N21" s="26">
        <v>367.33</v>
      </c>
    </row>
    <row r="22" spans="2:14" x14ac:dyDescent="0.25">
      <c r="B22" s="91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354.76</v>
      </c>
      <c r="D23" s="16">
        <v>352.47</v>
      </c>
      <c r="E23" s="16">
        <v>360.09</v>
      </c>
      <c r="F23" s="16">
        <v>331.51</v>
      </c>
      <c r="G23" s="16">
        <v>308.64999999999998</v>
      </c>
      <c r="H23" s="24">
        <v>293.41000000000003</v>
      </c>
      <c r="I23" s="25">
        <v>317.42</v>
      </c>
      <c r="J23" s="25">
        <v>323.13</v>
      </c>
      <c r="K23" s="25">
        <v>344.85</v>
      </c>
      <c r="L23" s="25">
        <v>371.91</v>
      </c>
      <c r="M23" s="25">
        <v>390.58</v>
      </c>
      <c r="N23" s="26">
        <v>374.57</v>
      </c>
    </row>
    <row r="24" spans="2:14" x14ac:dyDescent="0.25">
      <c r="B24" s="91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364.67</v>
      </c>
      <c r="D25" s="16">
        <v>376.86</v>
      </c>
      <c r="E25" s="16">
        <v>357.43</v>
      </c>
      <c r="F25" s="16">
        <v>362.38</v>
      </c>
      <c r="G25" s="16">
        <v>320.08</v>
      </c>
      <c r="H25" s="24">
        <v>308.64999999999998</v>
      </c>
      <c r="I25" s="25">
        <v>308.64999999999998</v>
      </c>
      <c r="J25" s="25">
        <v>331.51</v>
      </c>
      <c r="K25" s="25">
        <v>344.85</v>
      </c>
      <c r="L25" s="25">
        <v>374.57</v>
      </c>
      <c r="M25" s="25">
        <v>386</v>
      </c>
      <c r="N25" s="26">
        <v>364.67</v>
      </c>
    </row>
    <row r="26" spans="2:14" x14ac:dyDescent="0.25">
      <c r="B26" s="91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364.67</v>
      </c>
      <c r="D27" s="16">
        <v>376.86</v>
      </c>
      <c r="E27" s="16">
        <v>357.43</v>
      </c>
      <c r="F27" s="16">
        <v>362.38</v>
      </c>
      <c r="G27" s="16">
        <v>320.08</v>
      </c>
      <c r="H27" s="24">
        <v>308.64999999999998</v>
      </c>
      <c r="I27" s="25">
        <v>308.64999999999998</v>
      </c>
      <c r="J27" s="25">
        <v>331.51</v>
      </c>
      <c r="K27" s="25">
        <v>344.85</v>
      </c>
      <c r="L27" s="25">
        <v>374.57</v>
      </c>
      <c r="M27" s="25">
        <v>386</v>
      </c>
      <c r="N27" s="26">
        <v>364.67</v>
      </c>
    </row>
    <row r="28" spans="2:14" x14ac:dyDescent="0.25">
      <c r="B28" s="91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362.38</v>
      </c>
      <c r="D29" s="16">
        <v>379.15</v>
      </c>
      <c r="E29" s="16">
        <v>383.72</v>
      </c>
      <c r="F29" s="16">
        <v>381.43</v>
      </c>
      <c r="G29" s="16">
        <v>342.18</v>
      </c>
      <c r="H29" s="24">
        <v>323.13</v>
      </c>
      <c r="I29" s="25">
        <v>323.13</v>
      </c>
      <c r="J29" s="25">
        <v>334.18</v>
      </c>
      <c r="K29" s="25">
        <v>360.09</v>
      </c>
      <c r="L29" s="25">
        <v>369.62</v>
      </c>
      <c r="M29" s="25">
        <v>357.43</v>
      </c>
      <c r="N29" s="26">
        <v>371.91</v>
      </c>
    </row>
    <row r="30" spans="2:14" x14ac:dyDescent="0.25">
      <c r="B30" s="91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367.33</v>
      </c>
      <c r="D31" s="16">
        <v>367.33</v>
      </c>
      <c r="E31" s="16">
        <v>367.33</v>
      </c>
      <c r="F31" s="16">
        <v>362.38</v>
      </c>
      <c r="G31" s="16">
        <v>344.85</v>
      </c>
      <c r="H31" s="24">
        <v>336.85</v>
      </c>
      <c r="I31" s="25">
        <v>334.18</v>
      </c>
      <c r="J31" s="25">
        <v>336.85</v>
      </c>
      <c r="K31" s="25">
        <v>362.38</v>
      </c>
      <c r="L31" s="25">
        <v>367.33</v>
      </c>
      <c r="M31" s="25">
        <v>379.15</v>
      </c>
      <c r="N31" s="26">
        <v>367.33</v>
      </c>
    </row>
    <row r="32" spans="2:14" x14ac:dyDescent="0.25">
      <c r="B32" s="91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383.72</v>
      </c>
      <c r="D33" s="16">
        <v>388.29</v>
      </c>
      <c r="E33" s="16">
        <v>374.57</v>
      </c>
      <c r="F33" s="16">
        <v>374.57</v>
      </c>
      <c r="G33" s="16">
        <v>349.8</v>
      </c>
      <c r="H33" s="24">
        <v>336.85</v>
      </c>
      <c r="I33" s="25">
        <v>334.18</v>
      </c>
      <c r="J33" s="25">
        <v>354.76</v>
      </c>
      <c r="K33" s="25">
        <v>367.33</v>
      </c>
      <c r="L33" s="25">
        <v>401.63</v>
      </c>
      <c r="M33" s="25">
        <v>390.58</v>
      </c>
      <c r="N33" s="26">
        <v>392.86</v>
      </c>
    </row>
    <row r="34" spans="2:14" x14ac:dyDescent="0.25">
      <c r="B34" s="91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405.82</v>
      </c>
      <c r="D35" s="16">
        <v>399.34</v>
      </c>
      <c r="E35" s="16">
        <v>399.34</v>
      </c>
      <c r="F35" s="16">
        <v>383.72</v>
      </c>
      <c r="G35" s="16">
        <v>344.85</v>
      </c>
      <c r="H35" s="24">
        <v>331.51</v>
      </c>
      <c r="I35" s="25">
        <v>376.86</v>
      </c>
      <c r="J35" s="25">
        <v>395.15</v>
      </c>
      <c r="K35" s="25">
        <v>395.15</v>
      </c>
      <c r="L35" s="25">
        <v>405.82</v>
      </c>
      <c r="M35" s="25">
        <v>414.2</v>
      </c>
      <c r="N35" s="26">
        <v>416.49</v>
      </c>
    </row>
    <row r="36" spans="2:14" x14ac:dyDescent="0.25">
      <c r="B36" s="91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390.58</v>
      </c>
      <c r="D37" s="16">
        <v>386</v>
      </c>
      <c r="E37" s="16">
        <v>392.86</v>
      </c>
      <c r="F37" s="16">
        <v>362.38</v>
      </c>
      <c r="G37" s="16">
        <v>328.47</v>
      </c>
      <c r="H37" s="24">
        <v>325.8</v>
      </c>
      <c r="I37" s="25">
        <v>360.09</v>
      </c>
      <c r="J37" s="25">
        <v>390.58</v>
      </c>
      <c r="K37" s="25">
        <v>388.29</v>
      </c>
      <c r="L37" s="25">
        <v>414.2</v>
      </c>
      <c r="M37" s="25">
        <v>410.01</v>
      </c>
      <c r="N37" s="26">
        <v>395.15</v>
      </c>
    </row>
    <row r="38" spans="2:14" x14ac:dyDescent="0.25">
      <c r="B38" s="91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390.58</v>
      </c>
      <c r="D39" s="16">
        <v>386</v>
      </c>
      <c r="E39" s="16">
        <v>392.86</v>
      </c>
      <c r="F39" s="16">
        <v>362.38</v>
      </c>
      <c r="G39" s="16">
        <v>328.47</v>
      </c>
      <c r="H39" s="24">
        <v>325.8</v>
      </c>
      <c r="I39" s="25">
        <v>360.09</v>
      </c>
      <c r="J39" s="25">
        <v>390.58</v>
      </c>
      <c r="K39" s="25">
        <v>388.29</v>
      </c>
      <c r="L39" s="25">
        <v>414.2</v>
      </c>
      <c r="M39" s="25">
        <v>410.01</v>
      </c>
      <c r="N39" s="26">
        <v>395.15</v>
      </c>
    </row>
    <row r="40" spans="2:14" x14ac:dyDescent="0.25">
      <c r="B40" s="91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374.57</v>
      </c>
      <c r="D41" s="16">
        <v>379.15</v>
      </c>
      <c r="E41" s="16">
        <v>383.72</v>
      </c>
      <c r="F41" s="16">
        <v>336.85</v>
      </c>
      <c r="G41" s="16">
        <v>320.08</v>
      </c>
      <c r="H41" s="24">
        <v>352.47</v>
      </c>
      <c r="I41" s="25">
        <v>374.57</v>
      </c>
      <c r="J41" s="25">
        <v>383.72</v>
      </c>
      <c r="K41" s="25">
        <v>418.39</v>
      </c>
      <c r="L41" s="25">
        <v>422.59</v>
      </c>
      <c r="M41" s="25">
        <v>426.78</v>
      </c>
      <c r="N41" s="26">
        <v>405.82</v>
      </c>
    </row>
    <row r="42" spans="2:14" x14ac:dyDescent="0.25">
      <c r="B42" s="91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371.91</v>
      </c>
      <c r="D43" s="16">
        <v>364.67</v>
      </c>
      <c r="E43" s="16">
        <v>360.09</v>
      </c>
      <c r="F43" s="16">
        <v>328.47</v>
      </c>
      <c r="G43" s="16">
        <v>308.64999999999998</v>
      </c>
      <c r="H43" s="24">
        <v>314.37</v>
      </c>
      <c r="I43" s="25">
        <v>320.08</v>
      </c>
      <c r="J43" s="25">
        <v>344.85</v>
      </c>
      <c r="K43" s="25">
        <v>381.43</v>
      </c>
      <c r="L43" s="25">
        <v>395.15</v>
      </c>
      <c r="M43" s="25">
        <v>390.58</v>
      </c>
      <c r="N43" s="26">
        <v>395.15</v>
      </c>
    </row>
    <row r="44" spans="2:14" x14ac:dyDescent="0.25">
      <c r="B44" s="91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5"/>
      <c r="C45" s="27">
        <v>371.91</v>
      </c>
      <c r="D45" s="28">
        <v>352.47</v>
      </c>
      <c r="E45" s="28">
        <v>360.09</v>
      </c>
      <c r="F45" s="28">
        <v>323.13</v>
      </c>
      <c r="G45" s="28">
        <v>323.13</v>
      </c>
      <c r="H45" s="29">
        <v>328.47</v>
      </c>
      <c r="I45" s="18">
        <v>323.13</v>
      </c>
      <c r="J45" s="18">
        <v>331.51</v>
      </c>
      <c r="K45" s="18">
        <v>367.33</v>
      </c>
      <c r="L45" s="18">
        <v>392.86</v>
      </c>
      <c r="M45" s="18">
        <v>386</v>
      </c>
      <c r="N45" s="30">
        <v>381.43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283.88</v>
      </c>
      <c r="D47" s="16">
        <v>426.78</v>
      </c>
    </row>
    <row r="49" spans="2:2" x14ac:dyDescent="0.25">
      <c r="B49" t="s">
        <v>33</v>
      </c>
    </row>
    <row r="50" spans="2:2" x14ac:dyDescent="0.25">
      <c r="B50" t="s">
        <v>27</v>
      </c>
    </row>
  </sheetData>
  <mergeCells count="38">
    <mergeCell ref="H1:P1"/>
    <mergeCell ref="B42:B43"/>
    <mergeCell ref="B44:B45"/>
    <mergeCell ref="B5:F5"/>
    <mergeCell ref="B6:D6"/>
    <mergeCell ref="E6:F6"/>
    <mergeCell ref="B7:D7"/>
    <mergeCell ref="E7:F7"/>
    <mergeCell ref="B24:B25"/>
    <mergeCell ref="B26:B27"/>
    <mergeCell ref="B36:B37"/>
    <mergeCell ref="B38:B39"/>
    <mergeCell ref="B40:B41"/>
    <mergeCell ref="B18:B19"/>
    <mergeCell ref="B34:B35"/>
    <mergeCell ref="B28:B29"/>
    <mergeCell ref="B30:B31"/>
    <mergeCell ref="B32:B33"/>
    <mergeCell ref="R8:T8"/>
    <mergeCell ref="B8:D8"/>
    <mergeCell ref="E8:F8"/>
    <mergeCell ref="B10:D10"/>
    <mergeCell ref="E10:F10"/>
    <mergeCell ref="B9:D9"/>
    <mergeCell ref="E9:F9"/>
    <mergeCell ref="B14:B17"/>
    <mergeCell ref="P8:Q8"/>
    <mergeCell ref="B20:B21"/>
    <mergeCell ref="B22:B23"/>
    <mergeCell ref="B13:N13"/>
    <mergeCell ref="C14:N17"/>
    <mergeCell ref="P9:Q9"/>
    <mergeCell ref="R9:T9"/>
    <mergeCell ref="P5:T5"/>
    <mergeCell ref="P6:Q6"/>
    <mergeCell ref="R6:T6"/>
    <mergeCell ref="P7:Q7"/>
    <mergeCell ref="R7:T7"/>
  </mergeCells>
  <hyperlinks>
    <hyperlink ref="H1:P1" location="Contents!A1" display="Back to Contents" xr:uid="{00000000-0004-0000-0400-000000000000}"/>
  </hyperlinks>
  <pageMargins left="0.39370078740157483" right="0.39370078740157483" top="0.74803149606299213" bottom="0.74803149606299213" header="0.31496062992125984" footer="0.31496062992125984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T50"/>
  <sheetViews>
    <sheetView workbookViewId="0"/>
  </sheetViews>
  <sheetFormatPr defaultRowHeight="15" x14ac:dyDescent="0.25"/>
  <cols>
    <col min="1" max="1" width="3.7109375" customWidth="1"/>
    <col min="15" max="15" width="2.85546875" customWidth="1"/>
    <col min="16" max="16" width="4.28515625" customWidth="1"/>
    <col min="17" max="17" width="11.42578125" customWidth="1"/>
    <col min="18" max="18" width="12.28515625" customWidth="1"/>
    <col min="20" max="20" width="6.71093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63</v>
      </c>
      <c r="F6" s="119"/>
      <c r="P6" s="120" t="s">
        <v>50</v>
      </c>
      <c r="Q6" s="121"/>
      <c r="R6" s="118">
        <v>2</v>
      </c>
      <c r="S6" s="118"/>
      <c r="T6" s="119"/>
    </row>
    <row r="7" spans="2:20" x14ac:dyDescent="0.25">
      <c r="B7" s="92" t="s">
        <v>36</v>
      </c>
      <c r="C7" s="93"/>
      <c r="D7" s="93"/>
      <c r="E7" s="94" t="s">
        <v>62</v>
      </c>
      <c r="F7" s="95"/>
      <c r="P7" s="103" t="s">
        <v>51</v>
      </c>
      <c r="Q7" s="104"/>
      <c r="R7" s="105" t="s">
        <v>95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60</v>
      </c>
      <c r="F8" s="95"/>
      <c r="P8" s="103" t="s">
        <v>84</v>
      </c>
      <c r="Q8" s="108"/>
      <c r="R8" s="101">
        <v>43362</v>
      </c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98">
        <v>43362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42284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128.80000000000001</v>
      </c>
      <c r="D19" s="16">
        <v>126.7</v>
      </c>
      <c r="E19" s="16">
        <v>128.22</v>
      </c>
      <c r="F19" s="16">
        <v>116.03</v>
      </c>
      <c r="G19" s="16">
        <v>109.74</v>
      </c>
      <c r="H19" s="24">
        <v>110.5</v>
      </c>
      <c r="I19" s="16">
        <v>112.79</v>
      </c>
      <c r="J19" s="16">
        <v>114.51</v>
      </c>
      <c r="K19" s="16">
        <v>119.65</v>
      </c>
      <c r="L19" s="16">
        <v>127.46</v>
      </c>
      <c r="M19" s="16">
        <v>126.7</v>
      </c>
      <c r="N19" s="17">
        <v>124.6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122.51</v>
      </c>
      <c r="D21" s="16">
        <v>126.7</v>
      </c>
      <c r="E21" s="16">
        <v>126.7</v>
      </c>
      <c r="F21" s="16">
        <v>118.89</v>
      </c>
      <c r="G21" s="16">
        <v>111.27</v>
      </c>
      <c r="H21" s="24">
        <v>108.98</v>
      </c>
      <c r="I21" s="25">
        <v>110.5</v>
      </c>
      <c r="J21" s="25">
        <v>113.74</v>
      </c>
      <c r="K21" s="25">
        <v>117.55</v>
      </c>
      <c r="L21" s="25">
        <v>122.51</v>
      </c>
      <c r="M21" s="25">
        <v>124.6</v>
      </c>
      <c r="N21" s="26">
        <v>126.13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137.18</v>
      </c>
      <c r="D23" s="16">
        <v>136.04</v>
      </c>
      <c r="E23" s="16">
        <v>133.37</v>
      </c>
      <c r="F23" s="16">
        <v>122.51</v>
      </c>
      <c r="G23" s="16">
        <v>108.98</v>
      </c>
      <c r="H23" s="24">
        <v>109.74</v>
      </c>
      <c r="I23" s="25">
        <v>116.03</v>
      </c>
      <c r="J23" s="25">
        <v>121.17</v>
      </c>
      <c r="K23" s="25">
        <v>130.88999999999999</v>
      </c>
      <c r="L23" s="25">
        <v>134.69999999999999</v>
      </c>
      <c r="M23" s="25">
        <v>140.22999999999999</v>
      </c>
      <c r="N23" s="26">
        <v>140.99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128.80000000000001</v>
      </c>
      <c r="D25" s="16">
        <v>128.80000000000001</v>
      </c>
      <c r="E25" s="16">
        <v>130.13</v>
      </c>
      <c r="F25" s="16">
        <v>131.46</v>
      </c>
      <c r="G25" s="16">
        <v>118.13</v>
      </c>
      <c r="H25" s="24">
        <v>115.27</v>
      </c>
      <c r="I25" s="25">
        <v>119.65</v>
      </c>
      <c r="J25" s="25">
        <v>122.51</v>
      </c>
      <c r="K25" s="25">
        <v>126.7</v>
      </c>
      <c r="L25" s="25">
        <v>132.80000000000001</v>
      </c>
      <c r="M25" s="25">
        <v>137.94</v>
      </c>
      <c r="N25" s="26">
        <v>130.88999999999999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128.80000000000001</v>
      </c>
      <c r="D27" s="16">
        <v>128.80000000000001</v>
      </c>
      <c r="E27" s="16">
        <v>130.13</v>
      </c>
      <c r="F27" s="16">
        <v>131.46</v>
      </c>
      <c r="G27" s="16">
        <v>118.13</v>
      </c>
      <c r="H27" s="24">
        <v>115.27</v>
      </c>
      <c r="I27" s="25">
        <v>119.65</v>
      </c>
      <c r="J27" s="25">
        <v>122.51</v>
      </c>
      <c r="K27" s="25">
        <v>126.7</v>
      </c>
      <c r="L27" s="25">
        <v>132.80000000000001</v>
      </c>
      <c r="M27" s="25">
        <v>137.94</v>
      </c>
      <c r="N27" s="26">
        <v>130.88999999999999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136.61000000000001</v>
      </c>
      <c r="D29" s="16">
        <v>136.61000000000001</v>
      </c>
      <c r="E29" s="16">
        <v>142.13</v>
      </c>
      <c r="F29" s="16">
        <v>139.66</v>
      </c>
      <c r="G29" s="16">
        <v>129.56</v>
      </c>
      <c r="H29" s="24">
        <v>121.17</v>
      </c>
      <c r="I29" s="25">
        <v>128.22</v>
      </c>
      <c r="J29" s="25">
        <v>130.88999999999999</v>
      </c>
      <c r="K29" s="25">
        <v>134.13</v>
      </c>
      <c r="L29" s="25">
        <v>134.13</v>
      </c>
      <c r="M29" s="25">
        <v>132.03</v>
      </c>
      <c r="N29" s="26">
        <v>132.03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136.61000000000001</v>
      </c>
      <c r="D31" s="16">
        <v>135.27000000000001</v>
      </c>
      <c r="E31" s="16">
        <v>134.13</v>
      </c>
      <c r="F31" s="16">
        <v>137.18</v>
      </c>
      <c r="G31" s="16">
        <v>133.37</v>
      </c>
      <c r="H31" s="24">
        <v>124.6</v>
      </c>
      <c r="I31" s="25">
        <v>129.56</v>
      </c>
      <c r="J31" s="25">
        <v>136.04</v>
      </c>
      <c r="K31" s="25">
        <v>143.28</v>
      </c>
      <c r="L31" s="25">
        <v>141.56</v>
      </c>
      <c r="M31" s="25">
        <v>140.99</v>
      </c>
      <c r="N31" s="26">
        <v>139.08000000000001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137.94</v>
      </c>
      <c r="D33" s="16">
        <v>142.69999999999999</v>
      </c>
      <c r="E33" s="16">
        <v>144.41999999999999</v>
      </c>
      <c r="F33" s="16">
        <v>144.41999999999999</v>
      </c>
      <c r="G33" s="16">
        <v>134.69999999999999</v>
      </c>
      <c r="H33" s="24">
        <v>126.13</v>
      </c>
      <c r="I33" s="25">
        <v>131.46</v>
      </c>
      <c r="J33" s="25">
        <v>136.04</v>
      </c>
      <c r="K33" s="25">
        <v>136.61000000000001</v>
      </c>
      <c r="L33" s="25">
        <v>137.94</v>
      </c>
      <c r="M33" s="25">
        <v>136.61000000000001</v>
      </c>
      <c r="N33" s="26">
        <v>136.61000000000001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151.47</v>
      </c>
      <c r="D35" s="16">
        <v>152.41999999999999</v>
      </c>
      <c r="E35" s="16">
        <v>152.41999999999999</v>
      </c>
      <c r="F35" s="16">
        <v>145.18</v>
      </c>
      <c r="G35" s="16">
        <v>136.04</v>
      </c>
      <c r="H35" s="24">
        <v>140.99</v>
      </c>
      <c r="I35" s="25">
        <v>140.99</v>
      </c>
      <c r="J35" s="25">
        <v>137.18</v>
      </c>
      <c r="K35" s="25">
        <v>143.85</v>
      </c>
      <c r="L35" s="25">
        <v>144.41999999999999</v>
      </c>
      <c r="M35" s="25">
        <v>150.32</v>
      </c>
      <c r="N35" s="26">
        <v>146.9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143.85</v>
      </c>
      <c r="D37" s="16">
        <v>142.13</v>
      </c>
      <c r="E37" s="16">
        <v>138.51</v>
      </c>
      <c r="F37" s="16">
        <v>136.61000000000001</v>
      </c>
      <c r="G37" s="16">
        <v>127.46</v>
      </c>
      <c r="H37" s="24">
        <v>121.94</v>
      </c>
      <c r="I37" s="25">
        <v>128.22</v>
      </c>
      <c r="J37" s="25">
        <v>136.04</v>
      </c>
      <c r="K37" s="25">
        <v>141.56</v>
      </c>
      <c r="L37" s="25">
        <v>137.94</v>
      </c>
      <c r="M37" s="25">
        <v>137.94</v>
      </c>
      <c r="N37" s="26">
        <v>141.56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143.85</v>
      </c>
      <c r="D39" s="16">
        <v>142.13</v>
      </c>
      <c r="E39" s="16">
        <v>138.51</v>
      </c>
      <c r="F39" s="16">
        <v>136.61000000000001</v>
      </c>
      <c r="G39" s="16">
        <v>127.46</v>
      </c>
      <c r="H39" s="24">
        <v>121.94</v>
      </c>
      <c r="I39" s="25">
        <v>128.22</v>
      </c>
      <c r="J39" s="25">
        <v>136.04</v>
      </c>
      <c r="K39" s="25">
        <v>141.56</v>
      </c>
      <c r="L39" s="25">
        <v>137.94</v>
      </c>
      <c r="M39" s="25">
        <v>137.94</v>
      </c>
      <c r="N39" s="26">
        <v>141.56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142.13</v>
      </c>
      <c r="D41" s="16">
        <v>142.69999999999999</v>
      </c>
      <c r="E41" s="16">
        <v>141.56</v>
      </c>
      <c r="F41" s="16">
        <v>129.56</v>
      </c>
      <c r="G41" s="16">
        <v>121.94</v>
      </c>
      <c r="H41" s="24">
        <v>127.46</v>
      </c>
      <c r="I41" s="25">
        <v>134.13</v>
      </c>
      <c r="J41" s="25">
        <v>135.27000000000001</v>
      </c>
      <c r="K41" s="25">
        <v>138.51</v>
      </c>
      <c r="L41" s="25">
        <v>142.13</v>
      </c>
      <c r="M41" s="25">
        <v>143.85</v>
      </c>
      <c r="N41" s="26">
        <v>144.41999999999999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134.69999999999999</v>
      </c>
      <c r="D43" s="16">
        <v>135.27000000000001</v>
      </c>
      <c r="E43" s="16">
        <v>130.88999999999999</v>
      </c>
      <c r="F43" s="16">
        <v>120.41</v>
      </c>
      <c r="G43" s="16">
        <v>122.51</v>
      </c>
      <c r="H43" s="24">
        <v>120.41</v>
      </c>
      <c r="I43" s="25">
        <v>117.55</v>
      </c>
      <c r="J43" s="25">
        <v>117.55</v>
      </c>
      <c r="K43" s="25">
        <v>130.88999999999999</v>
      </c>
      <c r="L43" s="25">
        <v>137.18</v>
      </c>
      <c r="M43" s="25">
        <v>134.69999999999999</v>
      </c>
      <c r="N43" s="26">
        <v>132.80000000000001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128.22</v>
      </c>
      <c r="D45" s="28">
        <v>129.56</v>
      </c>
      <c r="E45" s="28">
        <v>130.88999999999999</v>
      </c>
      <c r="F45" s="28">
        <v>121.94</v>
      </c>
      <c r="G45" s="28">
        <v>116.03</v>
      </c>
      <c r="H45" s="29">
        <v>115.27</v>
      </c>
      <c r="I45" s="18">
        <v>117.55</v>
      </c>
      <c r="J45" s="18">
        <v>120.41</v>
      </c>
      <c r="K45" s="18">
        <v>127.46</v>
      </c>
      <c r="L45" s="18">
        <v>129.56</v>
      </c>
      <c r="M45" s="18">
        <v>132.80000000000001</v>
      </c>
      <c r="N45" s="30">
        <v>128.22</v>
      </c>
    </row>
    <row r="46" spans="2:14" x14ac:dyDescent="0.25">
      <c r="C46" s="3" t="s">
        <v>24</v>
      </c>
      <c r="D46" s="4" t="s">
        <v>25</v>
      </c>
    </row>
    <row r="47" spans="2:14" x14ac:dyDescent="0.25">
      <c r="C47" s="16">
        <v>108.98</v>
      </c>
      <c r="D47" s="16">
        <v>152.41999999999999</v>
      </c>
    </row>
    <row r="49" spans="2:2" x14ac:dyDescent="0.25">
      <c r="B49" t="s">
        <v>33</v>
      </c>
    </row>
    <row r="50" spans="2:2" x14ac:dyDescent="0.25">
      <c r="B50" t="s">
        <v>27</v>
      </c>
    </row>
  </sheetData>
  <mergeCells count="38">
    <mergeCell ref="H1:P1"/>
    <mergeCell ref="B42:B43"/>
    <mergeCell ref="B44:B45"/>
    <mergeCell ref="B5:F5"/>
    <mergeCell ref="B6:D6"/>
    <mergeCell ref="E6:F6"/>
    <mergeCell ref="B7:D7"/>
    <mergeCell ref="E7:F7"/>
    <mergeCell ref="B24:B25"/>
    <mergeCell ref="B26:B27"/>
    <mergeCell ref="B36:B37"/>
    <mergeCell ref="B38:B39"/>
    <mergeCell ref="B40:B41"/>
    <mergeCell ref="B18:B19"/>
    <mergeCell ref="B34:B35"/>
    <mergeCell ref="B28:B29"/>
    <mergeCell ref="B30:B31"/>
    <mergeCell ref="B32:B33"/>
    <mergeCell ref="R8:T8"/>
    <mergeCell ref="B8:D8"/>
    <mergeCell ref="E8:F8"/>
    <mergeCell ref="B10:D10"/>
    <mergeCell ref="E10:F10"/>
    <mergeCell ref="B9:D9"/>
    <mergeCell ref="E9:F9"/>
    <mergeCell ref="B14:B17"/>
    <mergeCell ref="P8:Q8"/>
    <mergeCell ref="B20:B21"/>
    <mergeCell ref="B22:B23"/>
    <mergeCell ref="B13:N13"/>
    <mergeCell ref="C14:N17"/>
    <mergeCell ref="P9:Q9"/>
    <mergeCell ref="R9:T9"/>
    <mergeCell ref="P5:T5"/>
    <mergeCell ref="P6:Q6"/>
    <mergeCell ref="R6:T6"/>
    <mergeCell ref="P7:Q7"/>
    <mergeCell ref="R7:T7"/>
  </mergeCells>
  <hyperlinks>
    <hyperlink ref="H1:P1" location="Contents!A1" display="Back to Contents" xr:uid="{00000000-0004-0000-0500-000000000000}"/>
  </hyperlinks>
  <pageMargins left="0.39370078740157483" right="0.39370078740157483" top="0.74803149606299213" bottom="0.74803149606299213" header="0.31496062992125984" footer="0.31496062992125984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1:T50"/>
  <sheetViews>
    <sheetView zoomScaleNormal="100" workbookViewId="0">
      <selection activeCell="R10" sqref="R10"/>
    </sheetView>
  </sheetViews>
  <sheetFormatPr defaultRowHeight="15" x14ac:dyDescent="0.25"/>
  <cols>
    <col min="1" max="1" width="3.7109375" customWidth="1"/>
    <col min="15" max="15" width="2.85546875" customWidth="1"/>
    <col min="16" max="16" width="4.28515625" customWidth="1"/>
    <col min="17" max="17" width="11.42578125" customWidth="1"/>
    <col min="18" max="18" width="12" customWidth="1"/>
    <col min="20" max="20" width="6.7109375" customWidth="1"/>
  </cols>
  <sheetData>
    <row r="1" spans="2:20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63</v>
      </c>
      <c r="F6" s="119"/>
      <c r="P6" s="120" t="s">
        <v>50</v>
      </c>
      <c r="Q6" s="121"/>
      <c r="R6" s="118">
        <v>3</v>
      </c>
      <c r="S6" s="118"/>
      <c r="T6" s="119"/>
    </row>
    <row r="7" spans="2:20" x14ac:dyDescent="0.25">
      <c r="B7" s="92" t="s">
        <v>36</v>
      </c>
      <c r="C7" s="93"/>
      <c r="D7" s="93"/>
      <c r="E7" s="94" t="s">
        <v>64</v>
      </c>
      <c r="F7" s="95"/>
      <c r="P7" s="103" t="s">
        <v>51</v>
      </c>
      <c r="Q7" s="104"/>
      <c r="R7" s="105" t="s">
        <v>107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61</v>
      </c>
      <c r="F8" s="95"/>
      <c r="P8" s="103" t="s">
        <v>84</v>
      </c>
      <c r="Q8" s="108"/>
      <c r="R8" s="101">
        <v>43796</v>
      </c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98">
        <v>43796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42284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14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2:14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</row>
    <row r="19" spans="2:14" ht="15.75" thickBot="1" x14ac:dyDescent="0.3">
      <c r="B19" s="75"/>
      <c r="C19" s="15">
        <v>128.80000000000001</v>
      </c>
      <c r="D19" s="16">
        <v>126.7</v>
      </c>
      <c r="E19" s="16">
        <v>128.22</v>
      </c>
      <c r="F19" s="16">
        <v>116.03</v>
      </c>
      <c r="G19" s="16">
        <v>109.74</v>
      </c>
      <c r="H19" s="24">
        <v>110.5</v>
      </c>
      <c r="I19" s="16">
        <v>112.79</v>
      </c>
      <c r="J19" s="16">
        <v>114.51</v>
      </c>
      <c r="K19" s="16">
        <v>119.65</v>
      </c>
      <c r="L19" s="16">
        <v>127.46</v>
      </c>
      <c r="M19" s="16">
        <v>126.7</v>
      </c>
      <c r="N19" s="17">
        <v>124.6</v>
      </c>
    </row>
    <row r="20" spans="2:14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</row>
    <row r="21" spans="2:14" ht="15.75" thickBot="1" x14ac:dyDescent="0.3">
      <c r="B21" s="75"/>
      <c r="C21" s="15">
        <v>122.51</v>
      </c>
      <c r="D21" s="16">
        <v>126.7</v>
      </c>
      <c r="E21" s="16">
        <v>126.7</v>
      </c>
      <c r="F21" s="16">
        <v>118.89</v>
      </c>
      <c r="G21" s="16">
        <v>111.27</v>
      </c>
      <c r="H21" s="24">
        <v>108.98</v>
      </c>
      <c r="I21" s="25">
        <v>110.5</v>
      </c>
      <c r="J21" s="25">
        <v>113.74</v>
      </c>
      <c r="K21" s="25">
        <v>117.55</v>
      </c>
      <c r="L21" s="25">
        <v>122.51</v>
      </c>
      <c r="M21" s="25">
        <v>124.6</v>
      </c>
      <c r="N21" s="26">
        <v>126.13</v>
      </c>
    </row>
    <row r="22" spans="2:14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</row>
    <row r="23" spans="2:14" ht="15.75" thickBot="1" x14ac:dyDescent="0.3">
      <c r="B23" s="75"/>
      <c r="C23" s="15">
        <v>137.18</v>
      </c>
      <c r="D23" s="16">
        <v>136.04</v>
      </c>
      <c r="E23" s="16">
        <v>133.37</v>
      </c>
      <c r="F23" s="16">
        <v>122.51</v>
      </c>
      <c r="G23" s="16">
        <v>108.98</v>
      </c>
      <c r="H23" s="24">
        <v>109.74</v>
      </c>
      <c r="I23" s="25">
        <v>116.03</v>
      </c>
      <c r="J23" s="25">
        <v>121.17</v>
      </c>
      <c r="K23" s="25">
        <v>130.88999999999999</v>
      </c>
      <c r="L23" s="25">
        <v>134.69999999999999</v>
      </c>
      <c r="M23" s="25">
        <v>140.22999999999999</v>
      </c>
      <c r="N23" s="26">
        <v>140.99</v>
      </c>
    </row>
    <row r="24" spans="2:14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</row>
    <row r="25" spans="2:14" ht="15.75" thickBot="1" x14ac:dyDescent="0.3">
      <c r="B25" s="75"/>
      <c r="C25" s="15">
        <v>128.80000000000001</v>
      </c>
      <c r="D25" s="16">
        <v>128.80000000000001</v>
      </c>
      <c r="E25" s="16">
        <v>130.13</v>
      </c>
      <c r="F25" s="16">
        <v>131.46</v>
      </c>
      <c r="G25" s="16">
        <v>118.13</v>
      </c>
      <c r="H25" s="24">
        <v>115.27</v>
      </c>
      <c r="I25" s="25">
        <v>119.65</v>
      </c>
      <c r="J25" s="25">
        <v>122.51</v>
      </c>
      <c r="K25" s="25">
        <v>126.7</v>
      </c>
      <c r="L25" s="25">
        <v>132.80000000000001</v>
      </c>
      <c r="M25" s="25">
        <v>137.94</v>
      </c>
      <c r="N25" s="26">
        <v>130.88999999999999</v>
      </c>
    </row>
    <row r="26" spans="2:14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</row>
    <row r="27" spans="2:14" ht="15.75" thickBot="1" x14ac:dyDescent="0.3">
      <c r="B27" s="75"/>
      <c r="C27" s="15">
        <v>128.80000000000001</v>
      </c>
      <c r="D27" s="16">
        <v>128.80000000000001</v>
      </c>
      <c r="E27" s="16">
        <v>130.13</v>
      </c>
      <c r="F27" s="16">
        <v>131.46</v>
      </c>
      <c r="G27" s="16">
        <v>118.13</v>
      </c>
      <c r="H27" s="24">
        <v>115.27</v>
      </c>
      <c r="I27" s="25">
        <v>119.65</v>
      </c>
      <c r="J27" s="25">
        <v>122.51</v>
      </c>
      <c r="K27" s="25">
        <v>126.7</v>
      </c>
      <c r="L27" s="25">
        <v>132.80000000000001</v>
      </c>
      <c r="M27" s="25">
        <v>137.94</v>
      </c>
      <c r="N27" s="26">
        <v>130.88999999999999</v>
      </c>
    </row>
    <row r="28" spans="2:14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</row>
    <row r="29" spans="2:14" ht="15.75" thickBot="1" x14ac:dyDescent="0.3">
      <c r="B29" s="75"/>
      <c r="C29" s="15">
        <v>136.61000000000001</v>
      </c>
      <c r="D29" s="16">
        <v>136.61000000000001</v>
      </c>
      <c r="E29" s="16">
        <v>142.13</v>
      </c>
      <c r="F29" s="16">
        <v>139.66</v>
      </c>
      <c r="G29" s="16">
        <v>129.56</v>
      </c>
      <c r="H29" s="24">
        <v>121.17</v>
      </c>
      <c r="I29" s="25">
        <v>128.22</v>
      </c>
      <c r="J29" s="25">
        <v>130.88999999999999</v>
      </c>
      <c r="K29" s="25">
        <v>134.13</v>
      </c>
      <c r="L29" s="25">
        <v>134.13</v>
      </c>
      <c r="M29" s="25">
        <v>132.03</v>
      </c>
      <c r="N29" s="26">
        <v>132.03</v>
      </c>
    </row>
    <row r="30" spans="2:14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</row>
    <row r="31" spans="2:14" ht="15.75" thickBot="1" x14ac:dyDescent="0.3">
      <c r="B31" s="75"/>
      <c r="C31" s="15">
        <v>136.61000000000001</v>
      </c>
      <c r="D31" s="16">
        <v>135.27000000000001</v>
      </c>
      <c r="E31" s="16">
        <v>134.13</v>
      </c>
      <c r="F31" s="16">
        <v>137.18</v>
      </c>
      <c r="G31" s="16">
        <v>133.37</v>
      </c>
      <c r="H31" s="24">
        <v>124.6</v>
      </c>
      <c r="I31" s="25">
        <v>129.56</v>
      </c>
      <c r="J31" s="25">
        <v>136.04</v>
      </c>
      <c r="K31" s="25">
        <v>143.28</v>
      </c>
      <c r="L31" s="25">
        <v>141.56</v>
      </c>
      <c r="M31" s="25">
        <v>140.99</v>
      </c>
      <c r="N31" s="26">
        <v>139.08000000000001</v>
      </c>
    </row>
    <row r="32" spans="2:14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</row>
    <row r="33" spans="2:14" ht="15.75" thickBot="1" x14ac:dyDescent="0.3">
      <c r="B33" s="75"/>
      <c r="C33" s="15">
        <v>137.94</v>
      </c>
      <c r="D33" s="16">
        <v>142.69999999999999</v>
      </c>
      <c r="E33" s="16">
        <v>144.41999999999999</v>
      </c>
      <c r="F33" s="16">
        <v>144.41999999999999</v>
      </c>
      <c r="G33" s="16">
        <v>134.69999999999999</v>
      </c>
      <c r="H33" s="24">
        <v>126.13</v>
      </c>
      <c r="I33" s="25">
        <v>131.46</v>
      </c>
      <c r="J33" s="25">
        <v>136.04</v>
      </c>
      <c r="K33" s="25">
        <v>136.61000000000001</v>
      </c>
      <c r="L33" s="25">
        <v>137.94</v>
      </c>
      <c r="M33" s="25">
        <v>136.61000000000001</v>
      </c>
      <c r="N33" s="26">
        <v>136.61000000000001</v>
      </c>
    </row>
    <row r="34" spans="2:14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</row>
    <row r="35" spans="2:14" ht="15.75" thickBot="1" x14ac:dyDescent="0.3">
      <c r="B35" s="75"/>
      <c r="C35" s="15">
        <v>151.47</v>
      </c>
      <c r="D35" s="16">
        <v>152.99</v>
      </c>
      <c r="E35" s="16">
        <v>152.99</v>
      </c>
      <c r="F35" s="16">
        <v>145.18</v>
      </c>
      <c r="G35" s="16">
        <v>136.04</v>
      </c>
      <c r="H35" s="24">
        <v>140.99</v>
      </c>
      <c r="I35" s="25">
        <v>140.99</v>
      </c>
      <c r="J35" s="25">
        <v>137.18</v>
      </c>
      <c r="K35" s="25">
        <v>143.85</v>
      </c>
      <c r="L35" s="25">
        <v>144.41999999999999</v>
      </c>
      <c r="M35" s="25">
        <v>150.32</v>
      </c>
      <c r="N35" s="26">
        <v>146.9</v>
      </c>
    </row>
    <row r="36" spans="2:14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</row>
    <row r="37" spans="2:14" ht="15.75" thickBot="1" x14ac:dyDescent="0.3">
      <c r="B37" s="75"/>
      <c r="C37" s="15">
        <v>143.85</v>
      </c>
      <c r="D37" s="16">
        <v>142.13</v>
      </c>
      <c r="E37" s="16">
        <v>138.51</v>
      </c>
      <c r="F37" s="16">
        <v>136.61000000000001</v>
      </c>
      <c r="G37" s="16">
        <v>127.46</v>
      </c>
      <c r="H37" s="24">
        <v>121.94</v>
      </c>
      <c r="I37" s="25">
        <v>128.22</v>
      </c>
      <c r="J37" s="25">
        <v>136.04</v>
      </c>
      <c r="K37" s="25">
        <v>141.56</v>
      </c>
      <c r="L37" s="25">
        <v>137.94</v>
      </c>
      <c r="M37" s="25">
        <v>137.94</v>
      </c>
      <c r="N37" s="26">
        <v>141.56</v>
      </c>
    </row>
    <row r="38" spans="2:14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</row>
    <row r="39" spans="2:14" ht="15.75" thickBot="1" x14ac:dyDescent="0.3">
      <c r="B39" s="75"/>
      <c r="C39" s="15">
        <v>143.85</v>
      </c>
      <c r="D39" s="16">
        <v>142.13</v>
      </c>
      <c r="E39" s="16">
        <v>138.51</v>
      </c>
      <c r="F39" s="16">
        <v>136.61000000000001</v>
      </c>
      <c r="G39" s="16">
        <v>127.46</v>
      </c>
      <c r="H39" s="24">
        <v>121.94</v>
      </c>
      <c r="I39" s="25">
        <v>128.22</v>
      </c>
      <c r="J39" s="25">
        <v>136.04</v>
      </c>
      <c r="K39" s="25">
        <v>141.56</v>
      </c>
      <c r="L39" s="25">
        <v>137.94</v>
      </c>
      <c r="M39" s="25">
        <v>137.94</v>
      </c>
      <c r="N39" s="26">
        <v>141.56</v>
      </c>
    </row>
    <row r="40" spans="2:14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</row>
    <row r="41" spans="2:14" ht="15.75" thickBot="1" x14ac:dyDescent="0.3">
      <c r="B41" s="75"/>
      <c r="C41" s="15">
        <v>142.13</v>
      </c>
      <c r="D41" s="16">
        <v>142.69999999999999</v>
      </c>
      <c r="E41" s="16">
        <v>141.56</v>
      </c>
      <c r="F41" s="16">
        <v>129.56</v>
      </c>
      <c r="G41" s="16">
        <v>121.94</v>
      </c>
      <c r="H41" s="24">
        <v>127.46</v>
      </c>
      <c r="I41" s="25">
        <v>134.13</v>
      </c>
      <c r="J41" s="25">
        <v>135.27000000000001</v>
      </c>
      <c r="K41" s="25">
        <v>138.51</v>
      </c>
      <c r="L41" s="25">
        <v>142.13</v>
      </c>
      <c r="M41" s="25">
        <v>143.85</v>
      </c>
      <c r="N41" s="26">
        <v>144.41999999999999</v>
      </c>
    </row>
    <row r="42" spans="2:14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</row>
    <row r="43" spans="2:14" ht="15.75" thickBot="1" x14ac:dyDescent="0.3">
      <c r="B43" s="75"/>
      <c r="C43" s="15">
        <v>134.69999999999999</v>
      </c>
      <c r="D43" s="16">
        <v>135.27000000000001</v>
      </c>
      <c r="E43" s="16">
        <v>130.88999999999999</v>
      </c>
      <c r="F43" s="16">
        <v>120.41</v>
      </c>
      <c r="G43" s="16">
        <v>122.51</v>
      </c>
      <c r="H43" s="24">
        <v>120.41</v>
      </c>
      <c r="I43" s="25">
        <v>117.55</v>
      </c>
      <c r="J43" s="25">
        <v>117.55</v>
      </c>
      <c r="K43" s="25">
        <v>130.88999999999999</v>
      </c>
      <c r="L43" s="25">
        <v>137.18</v>
      </c>
      <c r="M43" s="25">
        <v>134.69999999999999</v>
      </c>
      <c r="N43" s="26">
        <v>132.80000000000001</v>
      </c>
    </row>
    <row r="44" spans="2:14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</row>
    <row r="45" spans="2:14" ht="15.75" thickBot="1" x14ac:dyDescent="0.3">
      <c r="B45" s="76"/>
      <c r="C45" s="27">
        <v>128.22</v>
      </c>
      <c r="D45" s="28">
        <v>129.56</v>
      </c>
      <c r="E45" s="28">
        <v>130.88999999999999</v>
      </c>
      <c r="F45" s="28">
        <v>121.94</v>
      </c>
      <c r="G45" s="28">
        <v>116.03</v>
      </c>
      <c r="H45" s="29">
        <v>115.27</v>
      </c>
      <c r="I45" s="18">
        <v>117.55</v>
      </c>
      <c r="J45" s="18">
        <v>120.41</v>
      </c>
      <c r="K45" s="18">
        <v>127.46</v>
      </c>
      <c r="L45" s="18">
        <v>129.56</v>
      </c>
      <c r="M45" s="18">
        <v>132.80000000000001</v>
      </c>
      <c r="N45" s="30">
        <v>128.22</v>
      </c>
    </row>
    <row r="46" spans="2:14" x14ac:dyDescent="0.25">
      <c r="B46" s="6"/>
      <c r="C46" s="3" t="s">
        <v>24</v>
      </c>
      <c r="D46" s="4" t="s">
        <v>25</v>
      </c>
      <c r="E46" s="6"/>
    </row>
    <row r="47" spans="2:14" x14ac:dyDescent="0.25">
      <c r="B47" s="6"/>
      <c r="C47" s="2">
        <v>108.98</v>
      </c>
      <c r="D47" s="2">
        <v>152.41999999999999</v>
      </c>
      <c r="E47" s="6"/>
    </row>
    <row r="49" spans="2:2" x14ac:dyDescent="0.25">
      <c r="B49" t="s">
        <v>33</v>
      </c>
    </row>
    <row r="50" spans="2:2" x14ac:dyDescent="0.25">
      <c r="B50" t="s">
        <v>27</v>
      </c>
    </row>
  </sheetData>
  <mergeCells count="38">
    <mergeCell ref="H1:P1"/>
    <mergeCell ref="B42:B43"/>
    <mergeCell ref="B44:B45"/>
    <mergeCell ref="B5:F5"/>
    <mergeCell ref="B6:D6"/>
    <mergeCell ref="E6:F6"/>
    <mergeCell ref="B7:D7"/>
    <mergeCell ref="E7:F7"/>
    <mergeCell ref="B24:B25"/>
    <mergeCell ref="B26:B27"/>
    <mergeCell ref="B36:B37"/>
    <mergeCell ref="B38:B39"/>
    <mergeCell ref="B40:B41"/>
    <mergeCell ref="B18:B19"/>
    <mergeCell ref="B34:B35"/>
    <mergeCell ref="B28:B29"/>
    <mergeCell ref="B30:B31"/>
    <mergeCell ref="B32:B33"/>
    <mergeCell ref="R8:T8"/>
    <mergeCell ref="B8:D8"/>
    <mergeCell ref="E8:F8"/>
    <mergeCell ref="B10:D10"/>
    <mergeCell ref="E10:F10"/>
    <mergeCell ref="B9:D9"/>
    <mergeCell ref="E9:F9"/>
    <mergeCell ref="B14:B17"/>
    <mergeCell ref="P8:Q8"/>
    <mergeCell ref="B20:B21"/>
    <mergeCell ref="B22:B23"/>
    <mergeCell ref="B13:N13"/>
    <mergeCell ref="C14:N17"/>
    <mergeCell ref="P9:Q9"/>
    <mergeCell ref="R9:T9"/>
    <mergeCell ref="P5:T5"/>
    <mergeCell ref="P6:Q6"/>
    <mergeCell ref="R6:T6"/>
    <mergeCell ref="P7:Q7"/>
    <mergeCell ref="R7:T7"/>
  </mergeCells>
  <hyperlinks>
    <hyperlink ref="H1:P1" location="Contents!A1" display="Back to Contents" xr:uid="{00000000-0004-0000-0600-000000000000}"/>
  </hyperlinks>
  <pageMargins left="0.39370078740157483" right="0.39370078740157483" top="0.74803149606299213" bottom="0.74803149606299213" header="0.31496062992125984" footer="0.31496062992125984"/>
  <pageSetup paperSize="9" scale="5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2:CD102"/>
  <sheetViews>
    <sheetView workbookViewId="0">
      <selection activeCell="R8" sqref="R8:T9"/>
    </sheetView>
  </sheetViews>
  <sheetFormatPr defaultRowHeight="15" x14ac:dyDescent="0.25"/>
  <cols>
    <col min="1" max="1" width="3.7109375" customWidth="1"/>
    <col min="15" max="15" width="4" customWidth="1"/>
    <col min="16" max="16" width="11.42578125" customWidth="1"/>
    <col min="17" max="17" width="3.7109375" customWidth="1"/>
    <col min="18" max="18" width="12.28515625" customWidth="1"/>
    <col min="19" max="19" width="6.5703125" customWidth="1"/>
  </cols>
  <sheetData>
    <row r="2" spans="2:20" x14ac:dyDescent="0.25">
      <c r="P2" s="109" t="s">
        <v>59</v>
      </c>
      <c r="Q2" s="109"/>
      <c r="R2" s="109"/>
    </row>
    <row r="4" spans="2:20" ht="15.75" thickBot="1" x14ac:dyDescent="0.3"/>
    <row r="5" spans="2:20" ht="16.5" thickBot="1" x14ac:dyDescent="0.3">
      <c r="B5" s="110" t="s">
        <v>34</v>
      </c>
      <c r="C5" s="111"/>
      <c r="D5" s="111"/>
      <c r="E5" s="111"/>
      <c r="F5" s="112"/>
      <c r="P5" s="113" t="s">
        <v>53</v>
      </c>
      <c r="Q5" s="114"/>
      <c r="R5" s="114"/>
      <c r="S5" s="114"/>
      <c r="T5" s="115"/>
    </row>
    <row r="6" spans="2:20" x14ac:dyDescent="0.25">
      <c r="B6" s="116" t="s">
        <v>35</v>
      </c>
      <c r="C6" s="117"/>
      <c r="D6" s="117"/>
      <c r="E6" s="118" t="s">
        <v>70</v>
      </c>
      <c r="F6" s="119"/>
      <c r="P6" s="120" t="s">
        <v>50</v>
      </c>
      <c r="Q6" s="121"/>
      <c r="R6" s="118">
        <v>2</v>
      </c>
      <c r="S6" s="118"/>
      <c r="T6" s="119"/>
    </row>
    <row r="7" spans="2:20" x14ac:dyDescent="0.25">
      <c r="B7" s="92" t="s">
        <v>36</v>
      </c>
      <c r="C7" s="93"/>
      <c r="D7" s="93"/>
      <c r="E7" s="94" t="s">
        <v>67</v>
      </c>
      <c r="F7" s="95"/>
      <c r="P7" s="103" t="s">
        <v>51</v>
      </c>
      <c r="Q7" s="104"/>
      <c r="R7" s="105" t="s">
        <v>95</v>
      </c>
      <c r="S7" s="106"/>
      <c r="T7" s="107"/>
    </row>
    <row r="8" spans="2:20" x14ac:dyDescent="0.25">
      <c r="B8" s="92" t="s">
        <v>37</v>
      </c>
      <c r="C8" s="93"/>
      <c r="D8" s="93"/>
      <c r="E8" s="94" t="s">
        <v>68</v>
      </c>
      <c r="F8" s="95"/>
      <c r="G8" s="13"/>
      <c r="P8" s="103" t="s">
        <v>84</v>
      </c>
      <c r="Q8" s="108"/>
      <c r="R8" s="101">
        <v>43362</v>
      </c>
      <c r="S8" s="94"/>
      <c r="T8" s="95"/>
    </row>
    <row r="9" spans="2:20" ht="15.75" thickBot="1" x14ac:dyDescent="0.3">
      <c r="B9" s="92" t="s">
        <v>54</v>
      </c>
      <c r="C9" s="93"/>
      <c r="D9" s="93"/>
      <c r="E9" s="94">
        <v>110</v>
      </c>
      <c r="F9" s="95"/>
      <c r="P9" s="96" t="s">
        <v>52</v>
      </c>
      <c r="Q9" s="97"/>
      <c r="R9" s="98">
        <v>43362</v>
      </c>
      <c r="S9" s="99"/>
      <c r="T9" s="100"/>
    </row>
    <row r="10" spans="2:20" x14ac:dyDescent="0.25">
      <c r="B10" s="92" t="s">
        <v>38</v>
      </c>
      <c r="C10" s="93"/>
      <c r="D10" s="93"/>
      <c r="E10" s="101">
        <v>42606</v>
      </c>
      <c r="F10" s="102"/>
    </row>
    <row r="12" spans="2:20" ht="15.75" thickBot="1" x14ac:dyDescent="0.3"/>
    <row r="13" spans="2:20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0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0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0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82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Y17" s="14"/>
      <c r="Z17" s="14"/>
    </row>
    <row r="18" spans="2:82" x14ac:dyDescent="0.25">
      <c r="B18" s="91" t="s">
        <v>1</v>
      </c>
      <c r="C18" s="19" t="s">
        <v>85</v>
      </c>
      <c r="D18" s="20" t="s">
        <v>86</v>
      </c>
      <c r="E18" s="20" t="s">
        <v>44</v>
      </c>
      <c r="F18" s="20" t="s">
        <v>2</v>
      </c>
      <c r="G18" s="20" t="s">
        <v>6</v>
      </c>
      <c r="H18" s="21" t="s">
        <v>8</v>
      </c>
      <c r="I18" s="20" t="s">
        <v>3</v>
      </c>
      <c r="J18" s="22" t="s">
        <v>4</v>
      </c>
      <c r="K18" s="20" t="s">
        <v>42</v>
      </c>
      <c r="L18" s="20" t="s">
        <v>43</v>
      </c>
      <c r="M18" s="20" t="s">
        <v>87</v>
      </c>
      <c r="N18" s="23" t="s">
        <v>88</v>
      </c>
      <c r="V18" s="14"/>
      <c r="W18" s="14"/>
      <c r="X18" s="14"/>
      <c r="Y18" s="14"/>
      <c r="Z18" s="14"/>
    </row>
    <row r="19" spans="2:82" ht="15.75" thickBot="1" x14ac:dyDescent="0.3">
      <c r="B19" s="75"/>
      <c r="C19" s="15">
        <v>74.69</v>
      </c>
      <c r="D19" s="16">
        <v>74.69</v>
      </c>
      <c r="E19" s="16">
        <v>72.97</v>
      </c>
      <c r="F19" s="16">
        <v>61.92</v>
      </c>
      <c r="G19" s="16">
        <v>52.01</v>
      </c>
      <c r="H19" s="24">
        <v>50.68</v>
      </c>
      <c r="I19" s="16">
        <v>53.16</v>
      </c>
      <c r="J19" s="16">
        <v>56.59</v>
      </c>
      <c r="K19" s="16">
        <v>62.87</v>
      </c>
      <c r="L19" s="16">
        <v>65.92</v>
      </c>
      <c r="M19" s="16">
        <v>73.92</v>
      </c>
      <c r="N19" s="17">
        <v>77.16</v>
      </c>
      <c r="U19" s="13"/>
      <c r="V19" s="6"/>
      <c r="W19" s="6"/>
      <c r="X19" s="6"/>
      <c r="Y19" s="6"/>
      <c r="Z19" s="6"/>
    </row>
    <row r="20" spans="2:82" x14ac:dyDescent="0.25">
      <c r="B20" s="75" t="s">
        <v>5</v>
      </c>
      <c r="C20" s="19" t="s">
        <v>85</v>
      </c>
      <c r="D20" s="20" t="s">
        <v>86</v>
      </c>
      <c r="E20" s="20" t="s">
        <v>44</v>
      </c>
      <c r="F20" s="20" t="s">
        <v>2</v>
      </c>
      <c r="G20" s="20" t="s">
        <v>6</v>
      </c>
      <c r="H20" s="21" t="s">
        <v>8</v>
      </c>
      <c r="I20" s="20" t="s">
        <v>3</v>
      </c>
      <c r="J20" s="22" t="s">
        <v>4</v>
      </c>
      <c r="K20" s="20" t="s">
        <v>42</v>
      </c>
      <c r="L20" s="20" t="s">
        <v>43</v>
      </c>
      <c r="M20" s="20" t="s">
        <v>87</v>
      </c>
      <c r="N20" s="23" t="s">
        <v>88</v>
      </c>
      <c r="U20" s="13"/>
      <c r="V20" s="6"/>
      <c r="W20" s="6"/>
      <c r="X20" s="6"/>
      <c r="Y20" s="6"/>
      <c r="Z20" s="6"/>
    </row>
    <row r="21" spans="2:82" ht="15.75" thickBot="1" x14ac:dyDescent="0.3">
      <c r="B21" s="75"/>
      <c r="C21" s="15">
        <v>74.69</v>
      </c>
      <c r="D21" s="16">
        <v>71.260000000000005</v>
      </c>
      <c r="E21" s="16">
        <v>69.540000000000006</v>
      </c>
      <c r="F21" s="16">
        <v>61.92</v>
      </c>
      <c r="G21" s="16">
        <v>53.16</v>
      </c>
      <c r="H21" s="24">
        <v>52.01</v>
      </c>
      <c r="I21" s="25">
        <v>49.35</v>
      </c>
      <c r="J21" s="25">
        <v>52.01</v>
      </c>
      <c r="K21" s="25">
        <v>61.92</v>
      </c>
      <c r="L21" s="25">
        <v>66.87</v>
      </c>
      <c r="M21" s="25">
        <v>75.64</v>
      </c>
      <c r="N21" s="26">
        <v>77.16</v>
      </c>
      <c r="U21" s="13"/>
      <c r="V21" s="6"/>
      <c r="W21" s="6"/>
      <c r="X21" s="6"/>
      <c r="Y21" s="6"/>
      <c r="Z21" s="6"/>
    </row>
    <row r="22" spans="2:82" x14ac:dyDescent="0.25">
      <c r="B22" s="75" t="s">
        <v>7</v>
      </c>
      <c r="C22" s="19" t="s">
        <v>85</v>
      </c>
      <c r="D22" s="20" t="s">
        <v>86</v>
      </c>
      <c r="E22" s="20" t="s">
        <v>44</v>
      </c>
      <c r="F22" s="20" t="s">
        <v>2</v>
      </c>
      <c r="G22" s="20" t="s">
        <v>6</v>
      </c>
      <c r="H22" s="21" t="s">
        <v>8</v>
      </c>
      <c r="I22" s="20" t="s">
        <v>3</v>
      </c>
      <c r="J22" s="22" t="s">
        <v>4</v>
      </c>
      <c r="K22" s="20" t="s">
        <v>42</v>
      </c>
      <c r="L22" s="20" t="s">
        <v>43</v>
      </c>
      <c r="M22" s="20" t="s">
        <v>87</v>
      </c>
      <c r="N22" s="23" t="s">
        <v>88</v>
      </c>
      <c r="Q22" s="6"/>
      <c r="R22" s="6"/>
      <c r="S22" s="6"/>
      <c r="T22" s="6"/>
      <c r="U22" s="13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</row>
    <row r="23" spans="2:82" ht="15.75" thickBot="1" x14ac:dyDescent="0.3">
      <c r="B23" s="75"/>
      <c r="C23" s="15">
        <v>83.45</v>
      </c>
      <c r="D23" s="16">
        <v>80.400000000000006</v>
      </c>
      <c r="E23" s="16">
        <v>77.92</v>
      </c>
      <c r="F23" s="16">
        <v>69.540000000000006</v>
      </c>
      <c r="G23" s="16">
        <v>57.73</v>
      </c>
      <c r="H23" s="24">
        <v>57.73</v>
      </c>
      <c r="I23" s="25">
        <v>59.83</v>
      </c>
      <c r="J23" s="25">
        <v>64.97</v>
      </c>
      <c r="K23" s="25">
        <v>64.97</v>
      </c>
      <c r="L23" s="25">
        <v>72.97</v>
      </c>
      <c r="M23" s="25">
        <v>79.64</v>
      </c>
      <c r="N23" s="26">
        <v>83.45</v>
      </c>
      <c r="U23" s="13"/>
      <c r="V23" s="6"/>
      <c r="W23" s="6"/>
      <c r="X23" s="6"/>
      <c r="Y23" s="6"/>
      <c r="Z23" s="6"/>
    </row>
    <row r="24" spans="2:82" x14ac:dyDescent="0.25">
      <c r="B24" s="75" t="s">
        <v>28</v>
      </c>
      <c r="C24" s="19" t="s">
        <v>85</v>
      </c>
      <c r="D24" s="20" t="s">
        <v>86</v>
      </c>
      <c r="E24" s="20" t="s">
        <v>44</v>
      </c>
      <c r="F24" s="20" t="s">
        <v>2</v>
      </c>
      <c r="G24" s="20" t="s">
        <v>6</v>
      </c>
      <c r="H24" s="21" t="s">
        <v>8</v>
      </c>
      <c r="I24" s="20" t="s">
        <v>3</v>
      </c>
      <c r="J24" s="22" t="s">
        <v>4</v>
      </c>
      <c r="K24" s="20" t="s">
        <v>42</v>
      </c>
      <c r="L24" s="20" t="s">
        <v>43</v>
      </c>
      <c r="M24" s="20" t="s">
        <v>87</v>
      </c>
      <c r="N24" s="23" t="s">
        <v>88</v>
      </c>
      <c r="U24" s="13"/>
      <c r="V24" s="6"/>
      <c r="W24" s="6"/>
      <c r="X24" s="6"/>
      <c r="Y24" s="6"/>
      <c r="Z24" s="6"/>
    </row>
    <row r="25" spans="2:82" ht="15.75" thickBot="1" x14ac:dyDescent="0.3">
      <c r="B25" s="75"/>
      <c r="C25" s="15">
        <v>83.45</v>
      </c>
      <c r="D25" s="16">
        <v>76.400000000000006</v>
      </c>
      <c r="E25" s="16">
        <v>77.92</v>
      </c>
      <c r="F25" s="16">
        <v>79.64</v>
      </c>
      <c r="G25" s="16">
        <v>68.59</v>
      </c>
      <c r="H25" s="24">
        <v>58.87</v>
      </c>
      <c r="I25" s="25">
        <v>60.97</v>
      </c>
      <c r="J25" s="25">
        <v>59.83</v>
      </c>
      <c r="K25" s="25">
        <v>62.87</v>
      </c>
      <c r="L25" s="25">
        <v>74.69</v>
      </c>
      <c r="M25" s="25">
        <v>81.93</v>
      </c>
      <c r="N25" s="26">
        <v>82.69</v>
      </c>
      <c r="U25" s="13"/>
      <c r="V25" s="6"/>
      <c r="W25" s="6"/>
      <c r="X25" s="6"/>
      <c r="Y25" s="6"/>
      <c r="Z25" s="6"/>
    </row>
    <row r="26" spans="2:82" x14ac:dyDescent="0.25">
      <c r="B26" s="75" t="s">
        <v>29</v>
      </c>
      <c r="C26" s="19" t="s">
        <v>69</v>
      </c>
      <c r="D26" s="20" t="s">
        <v>96</v>
      </c>
      <c r="E26" s="20" t="s">
        <v>97</v>
      </c>
      <c r="F26" s="20" t="s">
        <v>20</v>
      </c>
      <c r="G26" s="20" t="s">
        <v>9</v>
      </c>
      <c r="H26" s="21" t="s">
        <v>18</v>
      </c>
      <c r="I26" s="20" t="s">
        <v>19</v>
      </c>
      <c r="J26" s="22" t="s">
        <v>12</v>
      </c>
      <c r="K26" s="20" t="s">
        <v>14</v>
      </c>
      <c r="L26" s="20" t="s">
        <v>15</v>
      </c>
      <c r="M26" s="20" t="s">
        <v>98</v>
      </c>
      <c r="N26" s="23" t="s">
        <v>10</v>
      </c>
      <c r="U26" s="13"/>
      <c r="V26" s="6"/>
      <c r="W26" s="6"/>
      <c r="X26" s="6"/>
      <c r="Y26" s="6"/>
      <c r="Z26" s="6"/>
    </row>
    <row r="27" spans="2:82" ht="15.75" thickBot="1" x14ac:dyDescent="0.3">
      <c r="B27" s="75"/>
      <c r="C27" s="15">
        <v>83.45</v>
      </c>
      <c r="D27" s="16">
        <v>76.400000000000006</v>
      </c>
      <c r="E27" s="16">
        <v>77.92</v>
      </c>
      <c r="F27" s="16">
        <v>79.64</v>
      </c>
      <c r="G27" s="16">
        <v>68.59</v>
      </c>
      <c r="H27" s="24">
        <v>58.87</v>
      </c>
      <c r="I27" s="25">
        <v>60.97</v>
      </c>
      <c r="J27" s="25">
        <v>59.83</v>
      </c>
      <c r="K27" s="25">
        <v>62.87</v>
      </c>
      <c r="L27" s="25">
        <v>74.69</v>
      </c>
      <c r="M27" s="25">
        <v>81.93</v>
      </c>
      <c r="N27" s="26">
        <v>82.69</v>
      </c>
      <c r="U27" s="13"/>
      <c r="V27" s="6"/>
      <c r="W27" s="6"/>
      <c r="X27" s="6"/>
      <c r="Y27" s="6"/>
      <c r="Z27" s="6"/>
    </row>
    <row r="28" spans="2:82" x14ac:dyDescent="0.25">
      <c r="B28" s="75" t="s">
        <v>11</v>
      </c>
      <c r="C28" s="19" t="s">
        <v>69</v>
      </c>
      <c r="D28" s="20" t="s">
        <v>96</v>
      </c>
      <c r="E28" s="20" t="s">
        <v>97</v>
      </c>
      <c r="F28" s="20" t="s">
        <v>20</v>
      </c>
      <c r="G28" s="20" t="s">
        <v>9</v>
      </c>
      <c r="H28" s="21" t="s">
        <v>18</v>
      </c>
      <c r="I28" s="20" t="s">
        <v>19</v>
      </c>
      <c r="J28" s="22" t="s">
        <v>12</v>
      </c>
      <c r="K28" s="20" t="s">
        <v>14</v>
      </c>
      <c r="L28" s="20" t="s">
        <v>15</v>
      </c>
      <c r="M28" s="20" t="s">
        <v>98</v>
      </c>
      <c r="N28" s="23" t="s">
        <v>10</v>
      </c>
      <c r="U28" s="13"/>
      <c r="V28" s="6"/>
      <c r="W28" s="6"/>
      <c r="X28" s="6"/>
      <c r="Y28" s="6"/>
      <c r="Z28" s="6"/>
    </row>
    <row r="29" spans="2:82" ht="15.75" thickBot="1" x14ac:dyDescent="0.3">
      <c r="B29" s="75"/>
      <c r="C29" s="15">
        <v>80.400000000000006</v>
      </c>
      <c r="D29" s="16">
        <v>82.69</v>
      </c>
      <c r="E29" s="16">
        <v>86.31</v>
      </c>
      <c r="F29" s="16">
        <v>84.78</v>
      </c>
      <c r="G29" s="16">
        <v>78.88</v>
      </c>
      <c r="H29" s="24">
        <v>65.92</v>
      </c>
      <c r="I29" s="25">
        <v>62.87</v>
      </c>
      <c r="J29" s="25">
        <v>65.92</v>
      </c>
      <c r="K29" s="25">
        <v>75.64</v>
      </c>
      <c r="L29" s="25">
        <v>81.93</v>
      </c>
      <c r="M29" s="25">
        <v>80.400000000000006</v>
      </c>
      <c r="N29" s="26">
        <v>82.69</v>
      </c>
      <c r="U29" s="13"/>
      <c r="V29" s="6"/>
      <c r="W29" s="6"/>
      <c r="X29" s="6"/>
      <c r="Y29" s="6"/>
      <c r="Z29" s="6"/>
    </row>
    <row r="30" spans="2:82" x14ac:dyDescent="0.25">
      <c r="B30" s="75" t="s">
        <v>13</v>
      </c>
      <c r="C30" s="19" t="s">
        <v>69</v>
      </c>
      <c r="D30" s="20" t="s">
        <v>96</v>
      </c>
      <c r="E30" s="20" t="s">
        <v>97</v>
      </c>
      <c r="F30" s="20" t="s">
        <v>20</v>
      </c>
      <c r="G30" s="20" t="s">
        <v>9</v>
      </c>
      <c r="H30" s="21" t="s">
        <v>18</v>
      </c>
      <c r="I30" s="20" t="s">
        <v>19</v>
      </c>
      <c r="J30" s="22" t="s">
        <v>12</v>
      </c>
      <c r="K30" s="20" t="s">
        <v>14</v>
      </c>
      <c r="L30" s="20" t="s">
        <v>15</v>
      </c>
      <c r="M30" s="20" t="s">
        <v>98</v>
      </c>
      <c r="N30" s="23" t="s">
        <v>10</v>
      </c>
      <c r="U30" s="13"/>
      <c r="V30" s="6"/>
      <c r="W30" s="6"/>
      <c r="X30" s="6"/>
      <c r="Y30" s="6"/>
      <c r="Z30" s="6"/>
    </row>
    <row r="31" spans="2:82" ht="15.75" thickBot="1" x14ac:dyDescent="0.3">
      <c r="B31" s="75"/>
      <c r="C31" s="15">
        <v>79.64</v>
      </c>
      <c r="D31" s="16">
        <v>81.93</v>
      </c>
      <c r="E31" s="16">
        <v>85.55</v>
      </c>
      <c r="F31" s="16">
        <v>80.400000000000006</v>
      </c>
      <c r="G31" s="16">
        <v>73.92</v>
      </c>
      <c r="H31" s="24">
        <v>66.87</v>
      </c>
      <c r="I31" s="25">
        <v>68.59</v>
      </c>
      <c r="J31" s="25">
        <v>71.260000000000005</v>
      </c>
      <c r="K31" s="25">
        <v>79.64</v>
      </c>
      <c r="L31" s="25">
        <v>84.78</v>
      </c>
      <c r="M31" s="25">
        <v>82.69</v>
      </c>
      <c r="N31" s="26">
        <v>82.69</v>
      </c>
      <c r="U31" s="13"/>
      <c r="V31" s="6"/>
      <c r="W31" s="6"/>
      <c r="X31" s="6"/>
      <c r="Y31" s="6"/>
      <c r="Z31" s="6"/>
    </row>
    <row r="32" spans="2:82" x14ac:dyDescent="0.25">
      <c r="B32" s="75" t="s">
        <v>16</v>
      </c>
      <c r="C32" s="19" t="s">
        <v>69</v>
      </c>
      <c r="D32" s="20" t="s">
        <v>96</v>
      </c>
      <c r="E32" s="20" t="s">
        <v>97</v>
      </c>
      <c r="F32" s="20" t="s">
        <v>20</v>
      </c>
      <c r="G32" s="20" t="s">
        <v>9</v>
      </c>
      <c r="H32" s="21" t="s">
        <v>18</v>
      </c>
      <c r="I32" s="20" t="s">
        <v>19</v>
      </c>
      <c r="J32" s="22" t="s">
        <v>12</v>
      </c>
      <c r="K32" s="20" t="s">
        <v>14</v>
      </c>
      <c r="L32" s="20" t="s">
        <v>15</v>
      </c>
      <c r="M32" s="20" t="s">
        <v>98</v>
      </c>
      <c r="N32" s="23" t="s">
        <v>10</v>
      </c>
      <c r="U32" s="13"/>
      <c r="V32" s="6"/>
      <c r="W32" s="6"/>
      <c r="X32" s="6"/>
      <c r="Y32" s="6"/>
      <c r="Z32" s="6"/>
    </row>
    <row r="33" spans="2:26" ht="15.75" thickBot="1" x14ac:dyDescent="0.3">
      <c r="B33" s="75"/>
      <c r="C33" s="15">
        <v>85.55</v>
      </c>
      <c r="D33" s="16">
        <v>87.07</v>
      </c>
      <c r="E33" s="16">
        <v>86.31</v>
      </c>
      <c r="F33" s="16">
        <v>84.78</v>
      </c>
      <c r="G33" s="16">
        <v>77.92</v>
      </c>
      <c r="H33" s="24">
        <v>71.260000000000005</v>
      </c>
      <c r="I33" s="25">
        <v>70.489999999999995</v>
      </c>
      <c r="J33" s="25">
        <v>74.69</v>
      </c>
      <c r="K33" s="25">
        <v>80.400000000000006</v>
      </c>
      <c r="L33" s="25">
        <v>88.4</v>
      </c>
      <c r="M33" s="25">
        <v>89.17</v>
      </c>
      <c r="N33" s="26">
        <v>85.55</v>
      </c>
      <c r="U33" s="13"/>
      <c r="V33" s="6"/>
      <c r="W33" s="6"/>
      <c r="X33" s="6"/>
      <c r="Y33" s="6"/>
      <c r="Z33" s="6"/>
    </row>
    <row r="34" spans="2:26" x14ac:dyDescent="0.25">
      <c r="B34" s="75" t="s">
        <v>17</v>
      </c>
      <c r="C34" s="19" t="s">
        <v>69</v>
      </c>
      <c r="D34" s="20" t="s">
        <v>96</v>
      </c>
      <c r="E34" s="20" t="s">
        <v>97</v>
      </c>
      <c r="F34" s="20" t="s">
        <v>20</v>
      </c>
      <c r="G34" s="20" t="s">
        <v>9</v>
      </c>
      <c r="H34" s="21" t="s">
        <v>18</v>
      </c>
      <c r="I34" s="20" t="s">
        <v>19</v>
      </c>
      <c r="J34" s="22" t="s">
        <v>12</v>
      </c>
      <c r="K34" s="20" t="s">
        <v>14</v>
      </c>
      <c r="L34" s="20" t="s">
        <v>15</v>
      </c>
      <c r="M34" s="20" t="s">
        <v>98</v>
      </c>
      <c r="N34" s="23" t="s">
        <v>10</v>
      </c>
      <c r="U34" s="13"/>
      <c r="V34" s="6"/>
      <c r="W34" s="6"/>
      <c r="X34" s="6"/>
      <c r="Y34" s="6"/>
      <c r="Z34" s="6"/>
    </row>
    <row r="35" spans="2:26" ht="15.75" thickBot="1" x14ac:dyDescent="0.3">
      <c r="B35" s="75"/>
      <c r="C35" s="15">
        <v>89.17</v>
      </c>
      <c r="D35" s="16">
        <v>91.07</v>
      </c>
      <c r="E35" s="16">
        <v>92.4</v>
      </c>
      <c r="F35" s="16">
        <v>89.74</v>
      </c>
      <c r="G35" s="16">
        <v>78.88</v>
      </c>
      <c r="H35" s="24">
        <v>65.92</v>
      </c>
      <c r="I35" s="25">
        <v>77.16</v>
      </c>
      <c r="J35" s="25">
        <v>81.16</v>
      </c>
      <c r="K35" s="25">
        <v>83.45</v>
      </c>
      <c r="L35" s="25">
        <v>84.78</v>
      </c>
      <c r="M35" s="25">
        <v>89.17</v>
      </c>
      <c r="N35" s="26">
        <v>90.5</v>
      </c>
      <c r="U35" s="13"/>
      <c r="V35" s="6"/>
      <c r="W35" s="6"/>
      <c r="X35" s="6"/>
      <c r="Y35" s="6"/>
      <c r="Z35" s="6"/>
    </row>
    <row r="36" spans="2:26" x14ac:dyDescent="0.25">
      <c r="B36" s="75" t="s">
        <v>30</v>
      </c>
      <c r="C36" s="19" t="s">
        <v>69</v>
      </c>
      <c r="D36" s="20" t="s">
        <v>96</v>
      </c>
      <c r="E36" s="20" t="s">
        <v>97</v>
      </c>
      <c r="F36" s="20" t="s">
        <v>20</v>
      </c>
      <c r="G36" s="20" t="s">
        <v>9</v>
      </c>
      <c r="H36" s="21" t="s">
        <v>18</v>
      </c>
      <c r="I36" s="20" t="s">
        <v>19</v>
      </c>
      <c r="J36" s="22" t="s">
        <v>12</v>
      </c>
      <c r="K36" s="20" t="s">
        <v>14</v>
      </c>
      <c r="L36" s="20" t="s">
        <v>15</v>
      </c>
      <c r="M36" s="20" t="s">
        <v>98</v>
      </c>
      <c r="N36" s="23" t="s">
        <v>10</v>
      </c>
      <c r="U36" s="13"/>
      <c r="V36" s="6"/>
      <c r="W36" s="6"/>
      <c r="X36" s="6"/>
      <c r="Y36" s="6"/>
      <c r="Z36" s="6"/>
    </row>
    <row r="37" spans="2:26" ht="15.75" thickBot="1" x14ac:dyDescent="0.3">
      <c r="B37" s="75"/>
      <c r="C37" s="15">
        <v>84.78</v>
      </c>
      <c r="D37" s="16">
        <v>80.400000000000006</v>
      </c>
      <c r="E37" s="16">
        <v>83.45</v>
      </c>
      <c r="F37" s="16">
        <v>77.16</v>
      </c>
      <c r="G37" s="16">
        <v>71.260000000000005</v>
      </c>
      <c r="H37" s="24">
        <v>66.87</v>
      </c>
      <c r="I37" s="25">
        <v>76.400000000000006</v>
      </c>
      <c r="J37" s="25">
        <v>79.64</v>
      </c>
      <c r="K37" s="25">
        <v>80.400000000000006</v>
      </c>
      <c r="L37" s="25">
        <v>84.02</v>
      </c>
      <c r="M37" s="25">
        <v>87.07</v>
      </c>
      <c r="N37" s="26">
        <v>87.07</v>
      </c>
      <c r="U37" s="13"/>
      <c r="V37" s="6"/>
      <c r="W37" s="6"/>
      <c r="X37" s="6"/>
      <c r="Y37" s="6"/>
      <c r="Z37" s="6"/>
    </row>
    <row r="38" spans="2:26" x14ac:dyDescent="0.25">
      <c r="B38" s="75" t="s">
        <v>31</v>
      </c>
      <c r="C38" s="19" t="s">
        <v>85</v>
      </c>
      <c r="D38" s="20" t="s">
        <v>86</v>
      </c>
      <c r="E38" s="20" t="s">
        <v>44</v>
      </c>
      <c r="F38" s="20" t="s">
        <v>2</v>
      </c>
      <c r="G38" s="20" t="s">
        <v>6</v>
      </c>
      <c r="H38" s="21" t="s">
        <v>8</v>
      </c>
      <c r="I38" s="20" t="s">
        <v>3</v>
      </c>
      <c r="J38" s="22" t="s">
        <v>4</v>
      </c>
      <c r="K38" s="20" t="s">
        <v>42</v>
      </c>
      <c r="L38" s="20" t="s">
        <v>43</v>
      </c>
      <c r="M38" s="20" t="s">
        <v>87</v>
      </c>
      <c r="N38" s="23" t="s">
        <v>88</v>
      </c>
      <c r="U38" s="13"/>
      <c r="V38" s="6"/>
      <c r="W38" s="6"/>
      <c r="X38" s="6"/>
      <c r="Y38" s="6"/>
      <c r="Z38" s="6"/>
    </row>
    <row r="39" spans="2:26" ht="15.75" thickBot="1" x14ac:dyDescent="0.3">
      <c r="B39" s="75"/>
      <c r="C39" s="15">
        <v>84.78</v>
      </c>
      <c r="D39" s="16">
        <v>80.400000000000006</v>
      </c>
      <c r="E39" s="16">
        <v>83.45</v>
      </c>
      <c r="F39" s="16">
        <v>77.16</v>
      </c>
      <c r="G39" s="16">
        <v>71.260000000000005</v>
      </c>
      <c r="H39" s="24">
        <v>66.87</v>
      </c>
      <c r="I39" s="25">
        <v>76.400000000000006</v>
      </c>
      <c r="J39" s="25">
        <v>79.64</v>
      </c>
      <c r="K39" s="25">
        <v>80.400000000000006</v>
      </c>
      <c r="L39" s="25">
        <v>84.02</v>
      </c>
      <c r="M39" s="25">
        <v>87.07</v>
      </c>
      <c r="N39" s="26">
        <v>87.07</v>
      </c>
      <c r="U39" s="13"/>
      <c r="V39" s="6"/>
      <c r="W39" s="6"/>
      <c r="X39" s="6"/>
      <c r="Y39" s="6"/>
      <c r="Z39" s="6"/>
    </row>
    <row r="40" spans="2:26" x14ac:dyDescent="0.25">
      <c r="B40" s="75" t="s">
        <v>21</v>
      </c>
      <c r="C40" s="19" t="s">
        <v>85</v>
      </c>
      <c r="D40" s="20" t="s">
        <v>86</v>
      </c>
      <c r="E40" s="20" t="s">
        <v>44</v>
      </c>
      <c r="F40" s="20" t="s">
        <v>2</v>
      </c>
      <c r="G40" s="20" t="s">
        <v>6</v>
      </c>
      <c r="H40" s="21" t="s">
        <v>8</v>
      </c>
      <c r="I40" s="20" t="s">
        <v>3</v>
      </c>
      <c r="J40" s="22" t="s">
        <v>4</v>
      </c>
      <c r="K40" s="20" t="s">
        <v>42</v>
      </c>
      <c r="L40" s="20" t="s">
        <v>43</v>
      </c>
      <c r="M40" s="20" t="s">
        <v>87</v>
      </c>
      <c r="N40" s="23" t="s">
        <v>88</v>
      </c>
      <c r="U40" s="13"/>
      <c r="V40" s="6"/>
      <c r="W40" s="6"/>
      <c r="X40" s="6"/>
      <c r="Y40" s="6"/>
      <c r="Z40" s="6"/>
    </row>
    <row r="41" spans="2:26" ht="15.75" thickBot="1" x14ac:dyDescent="0.3">
      <c r="B41" s="75"/>
      <c r="C41" s="15">
        <v>81.16</v>
      </c>
      <c r="D41" s="16">
        <v>81.93</v>
      </c>
      <c r="E41" s="16">
        <v>81.16</v>
      </c>
      <c r="F41" s="16">
        <v>74.69</v>
      </c>
      <c r="G41" s="16">
        <v>61.92</v>
      </c>
      <c r="H41" s="24">
        <v>67.64</v>
      </c>
      <c r="I41" s="25">
        <v>69.540000000000006</v>
      </c>
      <c r="J41" s="25">
        <v>71.260000000000005</v>
      </c>
      <c r="K41" s="25">
        <v>78.88</v>
      </c>
      <c r="L41" s="25">
        <v>79.64</v>
      </c>
      <c r="M41" s="25">
        <v>85.55</v>
      </c>
      <c r="N41" s="26">
        <v>87.07</v>
      </c>
      <c r="U41" s="13"/>
      <c r="V41" s="6"/>
      <c r="W41" s="6"/>
      <c r="X41" s="6"/>
      <c r="Y41" s="6"/>
      <c r="Z41" s="6"/>
    </row>
    <row r="42" spans="2:26" x14ac:dyDescent="0.25">
      <c r="B42" s="75" t="s">
        <v>22</v>
      </c>
      <c r="C42" s="19" t="s">
        <v>85</v>
      </c>
      <c r="D42" s="20" t="s">
        <v>86</v>
      </c>
      <c r="E42" s="20" t="s">
        <v>44</v>
      </c>
      <c r="F42" s="20" t="s">
        <v>2</v>
      </c>
      <c r="G42" s="20" t="s">
        <v>6</v>
      </c>
      <c r="H42" s="21" t="s">
        <v>8</v>
      </c>
      <c r="I42" s="20" t="s">
        <v>3</v>
      </c>
      <c r="J42" s="22" t="s">
        <v>4</v>
      </c>
      <c r="K42" s="20" t="s">
        <v>42</v>
      </c>
      <c r="L42" s="20" t="s">
        <v>43</v>
      </c>
      <c r="M42" s="20" t="s">
        <v>87</v>
      </c>
      <c r="N42" s="23" t="s">
        <v>88</v>
      </c>
      <c r="U42" s="13"/>
      <c r="V42" s="6"/>
      <c r="W42" s="6"/>
      <c r="X42" s="6"/>
      <c r="Y42" s="6"/>
      <c r="Z42" s="6"/>
    </row>
    <row r="43" spans="2:26" ht="15.75" thickBot="1" x14ac:dyDescent="0.3">
      <c r="B43" s="75"/>
      <c r="C43" s="15">
        <v>77.92</v>
      </c>
      <c r="D43" s="16">
        <v>77.92</v>
      </c>
      <c r="E43" s="16">
        <v>72.97</v>
      </c>
      <c r="F43" s="16">
        <v>67.64</v>
      </c>
      <c r="G43" s="16">
        <v>56.59</v>
      </c>
      <c r="H43" s="24">
        <v>58.87</v>
      </c>
      <c r="I43" s="25">
        <v>58.87</v>
      </c>
      <c r="J43" s="25">
        <v>65.92</v>
      </c>
      <c r="K43" s="25">
        <v>69.540000000000006</v>
      </c>
      <c r="L43" s="25">
        <v>71.260000000000005</v>
      </c>
      <c r="M43" s="25">
        <v>80.400000000000006</v>
      </c>
      <c r="N43" s="26">
        <v>81.93</v>
      </c>
      <c r="U43" s="13"/>
      <c r="V43" s="6"/>
      <c r="W43" s="6"/>
      <c r="X43" s="6"/>
      <c r="Y43" s="6"/>
      <c r="Z43" s="6"/>
    </row>
    <row r="44" spans="2:26" x14ac:dyDescent="0.25">
      <c r="B44" s="75" t="s">
        <v>23</v>
      </c>
      <c r="C44" s="19" t="s">
        <v>85</v>
      </c>
      <c r="D44" s="20" t="s">
        <v>86</v>
      </c>
      <c r="E44" s="20" t="s">
        <v>44</v>
      </c>
      <c r="F44" s="20" t="s">
        <v>2</v>
      </c>
      <c r="G44" s="20" t="s">
        <v>6</v>
      </c>
      <c r="H44" s="21" t="s">
        <v>8</v>
      </c>
      <c r="I44" s="20" t="s">
        <v>3</v>
      </c>
      <c r="J44" s="22" t="s">
        <v>4</v>
      </c>
      <c r="K44" s="20" t="s">
        <v>42</v>
      </c>
      <c r="L44" s="20" t="s">
        <v>43</v>
      </c>
      <c r="M44" s="20" t="s">
        <v>87</v>
      </c>
      <c r="N44" s="23" t="s">
        <v>88</v>
      </c>
      <c r="U44" s="13"/>
      <c r="V44" s="6"/>
      <c r="W44" s="6"/>
      <c r="X44" s="6"/>
      <c r="Y44" s="6"/>
      <c r="Z44" s="6"/>
    </row>
    <row r="45" spans="2:26" ht="15.75" thickBot="1" x14ac:dyDescent="0.3">
      <c r="B45" s="76"/>
      <c r="C45" s="27">
        <v>79.64</v>
      </c>
      <c r="D45" s="28">
        <v>77.92</v>
      </c>
      <c r="E45" s="28">
        <v>74.69</v>
      </c>
      <c r="F45" s="28">
        <v>64.97</v>
      </c>
      <c r="G45" s="28">
        <v>59.83</v>
      </c>
      <c r="H45" s="29">
        <v>59.83</v>
      </c>
      <c r="I45" s="18">
        <v>54.3</v>
      </c>
      <c r="J45" s="18">
        <v>56.59</v>
      </c>
      <c r="K45" s="18">
        <v>65.92</v>
      </c>
      <c r="L45" s="18">
        <v>74.69</v>
      </c>
      <c r="M45" s="18">
        <v>77.16</v>
      </c>
      <c r="N45" s="30">
        <v>81.16</v>
      </c>
      <c r="U45" s="13"/>
      <c r="V45" s="6"/>
      <c r="W45" s="6"/>
      <c r="X45" s="6"/>
      <c r="Y45" s="6"/>
      <c r="Z45" s="6"/>
    </row>
    <row r="46" spans="2:26" x14ac:dyDescent="0.25">
      <c r="C46" s="3" t="s">
        <v>24</v>
      </c>
      <c r="D46" s="4" t="s">
        <v>25</v>
      </c>
      <c r="U46" s="13"/>
      <c r="V46" s="6"/>
      <c r="W46" s="6"/>
      <c r="X46" s="6"/>
      <c r="Y46" s="6"/>
      <c r="Z46" s="6"/>
    </row>
    <row r="47" spans="2:26" x14ac:dyDescent="0.25">
      <c r="C47" s="16">
        <v>49.35</v>
      </c>
      <c r="D47" s="16">
        <v>92.4</v>
      </c>
      <c r="U47" s="13"/>
      <c r="V47" s="6"/>
      <c r="W47" s="6"/>
      <c r="X47" s="6"/>
      <c r="Y47" s="6"/>
      <c r="Z47" s="6"/>
    </row>
    <row r="48" spans="2:26" x14ac:dyDescent="0.25">
      <c r="U48" s="13"/>
      <c r="V48" s="6"/>
      <c r="W48" s="6"/>
      <c r="X48" s="6"/>
      <c r="Y48" s="6"/>
      <c r="Z48" s="6"/>
    </row>
    <row r="49" spans="2:26" x14ac:dyDescent="0.25">
      <c r="B49" t="s">
        <v>33</v>
      </c>
      <c r="U49" s="13"/>
      <c r="V49" s="6"/>
      <c r="W49" s="6"/>
      <c r="X49" s="6"/>
      <c r="Y49" s="6"/>
      <c r="Z49" s="6"/>
    </row>
    <row r="50" spans="2:26" x14ac:dyDescent="0.25">
      <c r="B50" t="s">
        <v>27</v>
      </c>
      <c r="U50" s="13"/>
      <c r="V50" s="6"/>
      <c r="W50" s="6"/>
      <c r="X50" s="6"/>
      <c r="Y50" s="6"/>
      <c r="Z50" s="6"/>
    </row>
    <row r="51" spans="2:26" x14ac:dyDescent="0.25">
      <c r="U51" s="13"/>
      <c r="V51" s="6"/>
      <c r="W51" s="6"/>
      <c r="X51" s="6"/>
      <c r="Y51" s="6"/>
      <c r="Z51" s="6"/>
    </row>
    <row r="52" spans="2:26" x14ac:dyDescent="0.25">
      <c r="U52" s="13"/>
      <c r="V52" s="6"/>
      <c r="W52" s="6"/>
      <c r="X52" s="6"/>
      <c r="Y52" s="6"/>
      <c r="Z52" s="6"/>
    </row>
    <row r="53" spans="2:26" x14ac:dyDescent="0.25">
      <c r="U53" s="13"/>
      <c r="V53" s="6"/>
      <c r="W53" s="6"/>
      <c r="X53" s="6"/>
      <c r="Y53" s="6"/>
      <c r="Z53" s="6"/>
    </row>
    <row r="54" spans="2:26" x14ac:dyDescent="0.25">
      <c r="U54" s="13"/>
      <c r="V54" s="6"/>
      <c r="W54" s="6"/>
      <c r="X54" s="6"/>
      <c r="Y54" s="6"/>
      <c r="Z54" s="6"/>
    </row>
    <row r="55" spans="2:26" x14ac:dyDescent="0.25">
      <c r="U55" s="13"/>
      <c r="V55" s="6"/>
      <c r="W55" s="6"/>
      <c r="X55" s="6"/>
      <c r="Y55" s="6"/>
      <c r="Z55" s="6"/>
    </row>
    <row r="56" spans="2:26" x14ac:dyDescent="0.25">
      <c r="U56" s="13"/>
      <c r="V56" s="6"/>
      <c r="W56" s="6"/>
      <c r="X56" s="6"/>
      <c r="Y56" s="6"/>
      <c r="Z56" s="6"/>
    </row>
    <row r="57" spans="2:26" x14ac:dyDescent="0.25">
      <c r="U57" s="13"/>
      <c r="V57" s="6"/>
      <c r="W57" s="6"/>
      <c r="X57" s="6"/>
      <c r="Y57" s="6"/>
      <c r="Z57" s="6"/>
    </row>
    <row r="58" spans="2:26" x14ac:dyDescent="0.25">
      <c r="U58" s="13"/>
      <c r="V58" s="6"/>
      <c r="W58" s="6"/>
      <c r="X58" s="6"/>
      <c r="Y58" s="6"/>
      <c r="Z58" s="6"/>
    </row>
    <row r="59" spans="2:26" x14ac:dyDescent="0.25">
      <c r="U59" s="13"/>
      <c r="V59" s="6"/>
      <c r="W59" s="6"/>
      <c r="X59" s="6"/>
      <c r="Y59" s="6"/>
      <c r="Z59" s="6"/>
    </row>
    <row r="60" spans="2:26" x14ac:dyDescent="0.25">
      <c r="U60" s="13"/>
      <c r="V60" s="6"/>
      <c r="W60" s="6"/>
      <c r="X60" s="6"/>
      <c r="Y60" s="6"/>
      <c r="Z60" s="6"/>
    </row>
    <row r="61" spans="2:26" x14ac:dyDescent="0.25">
      <c r="U61" s="13"/>
      <c r="V61" s="6"/>
      <c r="W61" s="6"/>
      <c r="X61" s="6"/>
      <c r="Y61" s="6"/>
      <c r="Z61" s="6"/>
    </row>
    <row r="62" spans="2:26" x14ac:dyDescent="0.25">
      <c r="U62" s="13"/>
      <c r="V62" s="6"/>
      <c r="W62" s="6"/>
      <c r="X62" s="6"/>
      <c r="Y62" s="6"/>
      <c r="Z62" s="6"/>
    </row>
    <row r="63" spans="2:26" x14ac:dyDescent="0.25">
      <c r="U63" s="13"/>
      <c r="V63" s="6"/>
      <c r="W63" s="6"/>
      <c r="X63" s="6"/>
      <c r="Y63" s="6"/>
      <c r="Z63" s="6"/>
    </row>
    <row r="64" spans="2:26" x14ac:dyDescent="0.25">
      <c r="U64" s="13"/>
      <c r="V64" s="6"/>
      <c r="W64" s="6"/>
      <c r="X64" s="6"/>
      <c r="Y64" s="6"/>
      <c r="Z64" s="6"/>
    </row>
    <row r="65" spans="21:26" x14ac:dyDescent="0.25">
      <c r="U65" s="13"/>
      <c r="V65" s="6"/>
      <c r="W65" s="6"/>
      <c r="X65" s="6"/>
      <c r="Y65" s="6"/>
      <c r="Z65" s="6"/>
    </row>
    <row r="66" spans="21:26" x14ac:dyDescent="0.25">
      <c r="U66" s="13"/>
      <c r="V66" s="6"/>
      <c r="W66" s="6"/>
      <c r="X66" s="6"/>
      <c r="Y66" s="6"/>
      <c r="Z66" s="6"/>
    </row>
    <row r="67" spans="21:26" x14ac:dyDescent="0.25">
      <c r="U67" s="13"/>
      <c r="V67" s="6"/>
      <c r="W67" s="6"/>
      <c r="X67" s="6"/>
      <c r="Y67" s="6"/>
      <c r="Z67" s="6"/>
    </row>
    <row r="68" spans="21:26" x14ac:dyDescent="0.25">
      <c r="U68" s="13"/>
      <c r="V68" s="6"/>
      <c r="W68" s="6"/>
      <c r="X68" s="6"/>
      <c r="Y68" s="6"/>
      <c r="Z68" s="6"/>
    </row>
    <row r="69" spans="21:26" x14ac:dyDescent="0.25">
      <c r="U69" s="13"/>
      <c r="V69" s="6"/>
      <c r="W69" s="6"/>
      <c r="X69" s="6"/>
      <c r="Y69" s="6"/>
      <c r="Z69" s="6"/>
    </row>
    <row r="70" spans="21:26" x14ac:dyDescent="0.25">
      <c r="U70" s="13"/>
      <c r="V70" s="6"/>
      <c r="W70" s="6"/>
      <c r="X70" s="6"/>
      <c r="Y70" s="6"/>
      <c r="Z70" s="6"/>
    </row>
    <row r="71" spans="21:26" x14ac:dyDescent="0.25">
      <c r="U71" s="13"/>
      <c r="V71" s="6"/>
      <c r="W71" s="6"/>
      <c r="X71" s="6"/>
      <c r="Y71" s="6"/>
      <c r="Z71" s="6"/>
    </row>
    <row r="72" spans="21:26" x14ac:dyDescent="0.25">
      <c r="U72" s="13"/>
      <c r="V72" s="6"/>
      <c r="W72" s="6"/>
      <c r="X72" s="6"/>
      <c r="Y72" s="6"/>
      <c r="Z72" s="6"/>
    </row>
    <row r="73" spans="21:26" x14ac:dyDescent="0.25">
      <c r="U73" s="13"/>
      <c r="V73" s="6"/>
      <c r="W73" s="6"/>
      <c r="X73" s="6"/>
      <c r="Y73" s="6"/>
      <c r="Z73" s="6"/>
    </row>
    <row r="74" spans="21:26" x14ac:dyDescent="0.25">
      <c r="U74" s="13"/>
      <c r="V74" s="6"/>
      <c r="W74" s="6"/>
      <c r="X74" s="6"/>
      <c r="Y74" s="6"/>
      <c r="Z74" s="6"/>
    </row>
    <row r="75" spans="21:26" x14ac:dyDescent="0.25">
      <c r="U75" s="13"/>
      <c r="V75" s="6"/>
      <c r="W75" s="6"/>
      <c r="X75" s="6"/>
      <c r="Y75" s="6"/>
      <c r="Z75" s="6"/>
    </row>
    <row r="76" spans="21:26" x14ac:dyDescent="0.25">
      <c r="U76" s="13"/>
      <c r="V76" s="6"/>
      <c r="W76" s="6"/>
      <c r="X76" s="6"/>
      <c r="Y76" s="6"/>
      <c r="Z76" s="6"/>
    </row>
    <row r="77" spans="21:26" x14ac:dyDescent="0.25">
      <c r="U77" s="13"/>
      <c r="V77" s="6"/>
      <c r="W77" s="6"/>
      <c r="X77" s="6"/>
      <c r="Y77" s="6"/>
      <c r="Z77" s="6"/>
    </row>
    <row r="78" spans="21:26" x14ac:dyDescent="0.25">
      <c r="U78" s="13"/>
      <c r="V78" s="6"/>
      <c r="W78" s="6"/>
      <c r="X78" s="6"/>
      <c r="Y78" s="6"/>
      <c r="Z78" s="6"/>
    </row>
    <row r="79" spans="21:26" x14ac:dyDescent="0.25">
      <c r="U79" s="13"/>
      <c r="V79" s="6"/>
      <c r="W79" s="6"/>
      <c r="X79" s="6"/>
      <c r="Y79" s="6"/>
      <c r="Z79" s="6"/>
    </row>
    <row r="80" spans="21:26" x14ac:dyDescent="0.25">
      <c r="U80" s="13"/>
      <c r="V80" s="6"/>
      <c r="W80" s="6"/>
      <c r="X80" s="6"/>
      <c r="Y80" s="6"/>
      <c r="Z80" s="6"/>
    </row>
    <row r="81" spans="21:26" x14ac:dyDescent="0.25">
      <c r="U81" s="13"/>
      <c r="V81" s="6"/>
      <c r="W81" s="6"/>
      <c r="X81" s="6"/>
      <c r="Y81" s="6"/>
      <c r="Z81" s="6"/>
    </row>
    <row r="82" spans="21:26" x14ac:dyDescent="0.25">
      <c r="U82" s="13"/>
      <c r="V82" s="6"/>
      <c r="W82" s="6"/>
      <c r="X82" s="6"/>
      <c r="Y82" s="6"/>
      <c r="Z82" s="6"/>
    </row>
    <row r="83" spans="21:26" x14ac:dyDescent="0.25">
      <c r="U83" s="13"/>
      <c r="V83" s="6"/>
      <c r="W83" s="6"/>
      <c r="X83" s="6"/>
      <c r="Y83" s="6"/>
      <c r="Z83" s="6"/>
    </row>
    <row r="84" spans="21:26" x14ac:dyDescent="0.25">
      <c r="U84" s="13"/>
      <c r="V84" s="6"/>
      <c r="W84" s="6"/>
      <c r="X84" s="6"/>
      <c r="Y84" s="6"/>
      <c r="Z84" s="6"/>
    </row>
    <row r="85" spans="21:26" x14ac:dyDescent="0.25">
      <c r="U85" s="13"/>
      <c r="V85" s="6"/>
      <c r="W85" s="6"/>
      <c r="X85" s="6"/>
      <c r="Y85" s="6"/>
      <c r="Z85" s="6"/>
    </row>
    <row r="86" spans="21:26" x14ac:dyDescent="0.25">
      <c r="U86" s="13"/>
      <c r="V86" s="6"/>
      <c r="W86" s="6"/>
      <c r="X86" s="6"/>
      <c r="Y86" s="6"/>
      <c r="Z86" s="6"/>
    </row>
    <row r="87" spans="21:26" x14ac:dyDescent="0.25">
      <c r="U87" s="13"/>
      <c r="V87" s="6"/>
      <c r="W87" s="6"/>
      <c r="X87" s="6"/>
      <c r="Y87" s="6"/>
      <c r="Z87" s="6"/>
    </row>
    <row r="88" spans="21:26" x14ac:dyDescent="0.25">
      <c r="U88" s="13"/>
      <c r="V88" s="6"/>
      <c r="W88" s="6"/>
      <c r="X88" s="6"/>
      <c r="Y88" s="6"/>
      <c r="Z88" s="6"/>
    </row>
    <row r="89" spans="21:26" x14ac:dyDescent="0.25">
      <c r="U89" s="13"/>
      <c r="V89" s="6"/>
      <c r="W89" s="6"/>
      <c r="X89" s="6"/>
      <c r="Y89" s="6"/>
      <c r="Z89" s="6"/>
    </row>
    <row r="90" spans="21:26" x14ac:dyDescent="0.25">
      <c r="U90" s="13"/>
      <c r="V90" s="6"/>
      <c r="W90" s="6"/>
      <c r="X90" s="6"/>
      <c r="Y90" s="6"/>
      <c r="Z90" s="6"/>
    </row>
    <row r="91" spans="21:26" x14ac:dyDescent="0.25">
      <c r="U91" s="13"/>
      <c r="V91" s="6"/>
      <c r="W91" s="6"/>
      <c r="X91" s="6"/>
      <c r="Y91" s="6"/>
      <c r="Z91" s="6"/>
    </row>
    <row r="92" spans="21:26" x14ac:dyDescent="0.25">
      <c r="U92" s="13"/>
      <c r="V92" s="6"/>
      <c r="W92" s="6"/>
      <c r="X92" s="6"/>
      <c r="Y92" s="6"/>
      <c r="Z92" s="6"/>
    </row>
    <row r="93" spans="21:26" x14ac:dyDescent="0.25">
      <c r="U93" s="13"/>
      <c r="V93" s="6"/>
      <c r="W93" s="6"/>
      <c r="X93" s="6"/>
      <c r="Y93" s="6"/>
      <c r="Z93" s="6"/>
    </row>
    <row r="94" spans="21:26" x14ac:dyDescent="0.25">
      <c r="U94" s="13"/>
      <c r="V94" s="6"/>
      <c r="W94" s="6"/>
      <c r="X94" s="6"/>
      <c r="Y94" s="6"/>
      <c r="Z94" s="6"/>
    </row>
    <row r="95" spans="21:26" x14ac:dyDescent="0.25">
      <c r="U95" s="13"/>
      <c r="V95" s="6"/>
      <c r="W95" s="6"/>
      <c r="X95" s="6"/>
      <c r="Y95" s="6"/>
      <c r="Z95" s="6"/>
    </row>
    <row r="96" spans="21:26" x14ac:dyDescent="0.25">
      <c r="U96" s="13"/>
      <c r="V96" s="6"/>
      <c r="W96" s="6"/>
      <c r="X96" s="6"/>
      <c r="Y96" s="6"/>
      <c r="Z96" s="6"/>
    </row>
    <row r="97" spans="21:26" x14ac:dyDescent="0.25">
      <c r="U97" s="13"/>
      <c r="V97" s="6"/>
      <c r="W97" s="6"/>
      <c r="X97" s="6"/>
      <c r="Y97" s="6"/>
      <c r="Z97" s="6"/>
    </row>
    <row r="98" spans="21:26" x14ac:dyDescent="0.25">
      <c r="U98" s="13"/>
      <c r="V98" s="6"/>
      <c r="W98" s="6"/>
      <c r="X98" s="6"/>
      <c r="Y98" s="6"/>
      <c r="Z98" s="6"/>
    </row>
    <row r="99" spans="21:26" x14ac:dyDescent="0.25">
      <c r="U99" s="13"/>
      <c r="V99" s="6"/>
      <c r="W99" s="6"/>
      <c r="X99" s="6"/>
      <c r="Y99" s="6"/>
      <c r="Z99" s="6"/>
    </row>
    <row r="100" spans="21:26" x14ac:dyDescent="0.25">
      <c r="U100" s="13"/>
      <c r="V100" s="6"/>
      <c r="W100" s="6"/>
      <c r="X100" s="6"/>
      <c r="Y100" s="6"/>
      <c r="Z100" s="6"/>
    </row>
    <row r="101" spans="21:26" x14ac:dyDescent="0.25">
      <c r="U101" s="13"/>
      <c r="V101" s="6"/>
      <c r="W101" s="6"/>
      <c r="X101" s="6"/>
      <c r="Y101" s="6"/>
      <c r="Z101" s="6"/>
    </row>
    <row r="102" spans="21:26" x14ac:dyDescent="0.25">
      <c r="U102" s="13"/>
      <c r="V102" s="6"/>
      <c r="W102" s="6"/>
      <c r="X102" s="6"/>
      <c r="Y102" s="6"/>
      <c r="Z102" s="6"/>
    </row>
  </sheetData>
  <mergeCells count="38">
    <mergeCell ref="B42:B43"/>
    <mergeCell ref="B44:B45"/>
    <mergeCell ref="B13:N13"/>
    <mergeCell ref="C14:N17"/>
    <mergeCell ref="B36:B37"/>
    <mergeCell ref="B38:B39"/>
    <mergeCell ref="B40:B41"/>
    <mergeCell ref="B34:B35"/>
    <mergeCell ref="B14:B17"/>
    <mergeCell ref="B18:B19"/>
    <mergeCell ref="B20:B21"/>
    <mergeCell ref="B22:B23"/>
    <mergeCell ref="B24:B25"/>
    <mergeCell ref="B26:B27"/>
    <mergeCell ref="B28:B29"/>
    <mergeCell ref="B30:B31"/>
    <mergeCell ref="B32:B33"/>
    <mergeCell ref="B9:D9"/>
    <mergeCell ref="E9:F9"/>
    <mergeCell ref="P9:Q9"/>
    <mergeCell ref="R9:T9"/>
    <mergeCell ref="B10:D10"/>
    <mergeCell ref="E10:F10"/>
    <mergeCell ref="P2:R2"/>
    <mergeCell ref="B5:F5"/>
    <mergeCell ref="P5:T5"/>
    <mergeCell ref="B6:D6"/>
    <mergeCell ref="E6:F6"/>
    <mergeCell ref="P6:Q6"/>
    <mergeCell ref="R6:T6"/>
    <mergeCell ref="B7:D7"/>
    <mergeCell ref="E7:F7"/>
    <mergeCell ref="P7:Q7"/>
    <mergeCell ref="R7:T7"/>
    <mergeCell ref="B8:D8"/>
    <mergeCell ref="E8:F8"/>
    <mergeCell ref="P8:Q8"/>
    <mergeCell ref="R8:T8"/>
  </mergeCells>
  <conditionalFormatting sqref="Y19:Z102">
    <cfRule type="expression" dxfId="52" priority="1">
      <formula>$E$3="Forward"</formula>
    </cfRule>
  </conditionalFormatting>
  <hyperlinks>
    <hyperlink ref="P2:R2" location="Contents!A1" display="Back to Contents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CD103"/>
  <sheetViews>
    <sheetView workbookViewId="0"/>
  </sheetViews>
  <sheetFormatPr defaultRowHeight="15" x14ac:dyDescent="0.25"/>
  <cols>
    <col min="1" max="1" width="3.7109375" customWidth="1"/>
    <col min="15" max="15" width="4" customWidth="1"/>
    <col min="16" max="16" width="11.42578125" customWidth="1"/>
    <col min="17" max="17" width="3.7109375" customWidth="1"/>
    <col min="18" max="18" width="12.5703125" customWidth="1"/>
    <col min="19" max="19" width="6.5703125" customWidth="1"/>
  </cols>
  <sheetData>
    <row r="1" spans="2:22" x14ac:dyDescent="0.25">
      <c r="H1" s="109" t="s">
        <v>59</v>
      </c>
      <c r="I1" s="109"/>
      <c r="J1" s="109"/>
      <c r="K1" s="109"/>
      <c r="L1" s="109"/>
      <c r="M1" s="109"/>
      <c r="N1" s="109"/>
      <c r="O1" s="109"/>
      <c r="P1" s="109"/>
    </row>
    <row r="2" spans="2:22" x14ac:dyDescent="0.25">
      <c r="T2" s="109" t="s">
        <v>59</v>
      </c>
      <c r="U2" s="109"/>
      <c r="V2" s="109"/>
    </row>
    <row r="4" spans="2:22" ht="15.75" thickBot="1" x14ac:dyDescent="0.3"/>
    <row r="5" spans="2:22" ht="16.5" thickBot="1" x14ac:dyDescent="0.3">
      <c r="B5" s="110" t="s">
        <v>34</v>
      </c>
      <c r="C5" s="111"/>
      <c r="D5" s="111"/>
      <c r="E5" s="111"/>
      <c r="F5" s="111"/>
      <c r="G5" s="111"/>
      <c r="H5" s="112"/>
      <c r="I5" s="33"/>
      <c r="J5" s="33"/>
      <c r="K5" s="33"/>
      <c r="L5" s="33"/>
      <c r="M5" s="33"/>
      <c r="N5" s="33"/>
      <c r="P5" s="113" t="s">
        <v>53</v>
      </c>
      <c r="Q5" s="114"/>
      <c r="R5" s="114"/>
      <c r="S5" s="114"/>
      <c r="T5" s="115"/>
    </row>
    <row r="6" spans="2:22" x14ac:dyDescent="0.25">
      <c r="B6" s="116" t="s">
        <v>35</v>
      </c>
      <c r="C6" s="117"/>
      <c r="D6" s="117"/>
      <c r="E6" s="155" t="s">
        <v>76</v>
      </c>
      <c r="F6" s="156"/>
      <c r="G6" s="156"/>
      <c r="H6" s="157"/>
      <c r="I6" s="5"/>
      <c r="J6" s="5"/>
      <c r="K6" s="5"/>
      <c r="L6" s="5"/>
      <c r="M6" s="5"/>
      <c r="N6" s="5"/>
      <c r="P6" s="120" t="s">
        <v>50</v>
      </c>
      <c r="Q6" s="121"/>
      <c r="R6" s="118">
        <v>3</v>
      </c>
      <c r="S6" s="118"/>
      <c r="T6" s="119"/>
    </row>
    <row r="7" spans="2:22" x14ac:dyDescent="0.25">
      <c r="B7" s="92" t="s">
        <v>36</v>
      </c>
      <c r="C7" s="93"/>
      <c r="D7" s="93"/>
      <c r="E7" s="94" t="s">
        <v>77</v>
      </c>
      <c r="F7" s="94"/>
      <c r="G7" s="94"/>
      <c r="H7" s="95"/>
      <c r="I7" s="5"/>
      <c r="J7" s="5"/>
      <c r="K7" s="5"/>
      <c r="L7" s="5"/>
      <c r="M7" s="5"/>
      <c r="N7" s="5"/>
      <c r="P7" s="103" t="s">
        <v>51</v>
      </c>
      <c r="Q7" s="104"/>
      <c r="R7" s="105" t="s">
        <v>109</v>
      </c>
      <c r="S7" s="106"/>
      <c r="T7" s="107"/>
    </row>
    <row r="8" spans="2:22" x14ac:dyDescent="0.25">
      <c r="B8" s="92" t="s">
        <v>37</v>
      </c>
      <c r="C8" s="93"/>
      <c r="D8" s="93"/>
      <c r="E8" s="94" t="s">
        <v>73</v>
      </c>
      <c r="F8" s="94"/>
      <c r="G8" s="94"/>
      <c r="H8" s="95"/>
      <c r="I8" s="5"/>
      <c r="J8" s="5"/>
      <c r="K8" s="5"/>
      <c r="L8" s="5"/>
      <c r="M8" s="5"/>
      <c r="N8" s="5"/>
      <c r="P8" s="103" t="s">
        <v>84</v>
      </c>
      <c r="Q8" s="108"/>
      <c r="R8" s="101">
        <v>45476</v>
      </c>
      <c r="S8" s="94"/>
      <c r="T8" s="95"/>
    </row>
    <row r="9" spans="2:22" ht="15.75" thickBot="1" x14ac:dyDescent="0.3">
      <c r="B9" s="92" t="s">
        <v>54</v>
      </c>
      <c r="C9" s="93"/>
      <c r="D9" s="93"/>
      <c r="E9" s="94">
        <v>110</v>
      </c>
      <c r="F9" s="94"/>
      <c r="G9" s="94"/>
      <c r="H9" s="95"/>
      <c r="I9" s="5"/>
      <c r="J9" s="5"/>
      <c r="K9" s="5"/>
      <c r="L9" s="5"/>
      <c r="M9" s="5"/>
      <c r="N9" s="5"/>
      <c r="P9" s="96" t="s">
        <v>52</v>
      </c>
      <c r="Q9" s="97"/>
      <c r="R9" s="98">
        <v>45470</v>
      </c>
      <c r="S9" s="99"/>
      <c r="T9" s="100"/>
    </row>
    <row r="10" spans="2:22" x14ac:dyDescent="0.25">
      <c r="B10" s="92" t="s">
        <v>38</v>
      </c>
      <c r="C10" s="93"/>
      <c r="D10" s="93"/>
      <c r="E10" s="101">
        <v>45476</v>
      </c>
      <c r="F10" s="101"/>
      <c r="G10" s="101"/>
      <c r="H10" s="102"/>
      <c r="I10" s="8"/>
      <c r="J10" s="8"/>
      <c r="K10" s="8"/>
      <c r="L10" s="8"/>
      <c r="M10" s="8"/>
      <c r="N10" s="8"/>
    </row>
    <row r="12" spans="2:22" ht="15.75" thickBot="1" x14ac:dyDescent="0.3"/>
    <row r="13" spans="2:22" ht="16.5" thickBot="1" x14ac:dyDescent="0.3">
      <c r="B13" s="77" t="s">
        <v>32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</row>
    <row r="14" spans="2:22" x14ac:dyDescent="0.25">
      <c r="B14" s="80" t="s">
        <v>0</v>
      </c>
      <c r="C14" s="82" t="s">
        <v>26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2:22" x14ac:dyDescent="0.25">
      <c r="B15" s="80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22" x14ac:dyDescent="0.25">
      <c r="B16" s="80"/>
      <c r="C16" s="85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2:82" ht="15.75" thickBot="1" x14ac:dyDescent="0.3">
      <c r="B17" s="8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X17" s="13"/>
      <c r="Y17" s="153"/>
      <c r="Z17" s="154"/>
      <c r="AA17" s="154"/>
      <c r="AB17" s="154"/>
    </row>
    <row r="18" spans="2:82" x14ac:dyDescent="0.25">
      <c r="B18" s="91" t="s">
        <v>1</v>
      </c>
      <c r="C18" s="49" t="s">
        <v>85</v>
      </c>
      <c r="D18" s="50" t="s">
        <v>86</v>
      </c>
      <c r="E18" s="50" t="s">
        <v>44</v>
      </c>
      <c r="F18" s="50" t="s">
        <v>2</v>
      </c>
      <c r="G18" s="49" t="s">
        <v>6</v>
      </c>
      <c r="H18" s="50" t="s">
        <v>8</v>
      </c>
      <c r="I18" s="50" t="s">
        <v>3</v>
      </c>
      <c r="J18" s="50" t="s">
        <v>4</v>
      </c>
      <c r="K18" s="49" t="s">
        <v>42</v>
      </c>
      <c r="L18" s="50" t="s">
        <v>43</v>
      </c>
      <c r="M18" s="50" t="s">
        <v>87</v>
      </c>
      <c r="N18" s="50" t="s">
        <v>88</v>
      </c>
      <c r="Y18" s="153"/>
      <c r="Z18" s="154"/>
      <c r="AA18" s="153"/>
      <c r="AB18" s="154"/>
    </row>
    <row r="19" spans="2:82" ht="15.75" thickBot="1" x14ac:dyDescent="0.3">
      <c r="B19" s="75"/>
      <c r="C19" s="51">
        <v>84.21</v>
      </c>
      <c r="D19" s="52">
        <v>84.21</v>
      </c>
      <c r="E19" s="52">
        <v>82.31</v>
      </c>
      <c r="F19" s="52">
        <v>69.73</v>
      </c>
      <c r="G19" s="52">
        <v>58.49</v>
      </c>
      <c r="H19" s="53">
        <v>58.49</v>
      </c>
      <c r="I19" s="52">
        <v>58.49</v>
      </c>
      <c r="J19" s="52">
        <v>64.97</v>
      </c>
      <c r="K19" s="52">
        <v>72.02</v>
      </c>
      <c r="L19" s="52">
        <v>75.260000000000005</v>
      </c>
      <c r="M19" s="52">
        <v>83.26</v>
      </c>
      <c r="N19" s="54">
        <v>87.07</v>
      </c>
      <c r="W19" s="14"/>
      <c r="X19" s="14"/>
      <c r="Y19" s="14"/>
      <c r="Z19" s="14"/>
      <c r="AA19" s="14"/>
      <c r="AB19" s="14"/>
    </row>
    <row r="20" spans="2:82" x14ac:dyDescent="0.25">
      <c r="B20" s="75" t="s">
        <v>5</v>
      </c>
      <c r="C20" s="49" t="s">
        <v>85</v>
      </c>
      <c r="D20" s="50" t="s">
        <v>86</v>
      </c>
      <c r="E20" s="50" t="s">
        <v>44</v>
      </c>
      <c r="F20" s="50" t="s">
        <v>2</v>
      </c>
      <c r="G20" s="49" t="s">
        <v>6</v>
      </c>
      <c r="H20" s="50" t="s">
        <v>8</v>
      </c>
      <c r="I20" s="50" t="s">
        <v>3</v>
      </c>
      <c r="J20" s="50" t="s">
        <v>4</v>
      </c>
      <c r="K20" s="49" t="s">
        <v>42</v>
      </c>
      <c r="L20" s="50" t="s">
        <v>43</v>
      </c>
      <c r="M20" s="50" t="s">
        <v>87</v>
      </c>
      <c r="N20" s="50" t="s">
        <v>88</v>
      </c>
      <c r="V20" s="13"/>
      <c r="W20" s="6"/>
      <c r="X20" s="6"/>
      <c r="Y20" s="6"/>
      <c r="Z20" s="6"/>
      <c r="AA20" s="6"/>
      <c r="AB20" s="6"/>
    </row>
    <row r="21" spans="2:82" ht="15.75" thickBot="1" x14ac:dyDescent="0.3">
      <c r="B21" s="75"/>
      <c r="C21" s="51">
        <v>84.21</v>
      </c>
      <c r="D21" s="52">
        <v>80.400000000000006</v>
      </c>
      <c r="E21" s="52">
        <v>78.31</v>
      </c>
      <c r="F21" s="52">
        <v>69.73</v>
      </c>
      <c r="G21" s="52">
        <v>59.83</v>
      </c>
      <c r="H21" s="53">
        <v>61.16</v>
      </c>
      <c r="I21" s="55">
        <v>55.63</v>
      </c>
      <c r="J21" s="55">
        <v>58.49</v>
      </c>
      <c r="K21" s="55">
        <v>70.88</v>
      </c>
      <c r="L21" s="55">
        <v>76.400000000000006</v>
      </c>
      <c r="M21" s="55">
        <v>85.16</v>
      </c>
      <c r="N21" s="56">
        <v>87.07</v>
      </c>
      <c r="V21" s="13"/>
      <c r="W21" s="6"/>
      <c r="X21" s="6"/>
      <c r="Y21" s="6"/>
      <c r="Z21" s="6"/>
      <c r="AA21" s="6"/>
      <c r="AB21" s="6"/>
    </row>
    <row r="22" spans="2:82" x14ac:dyDescent="0.25">
      <c r="B22" s="75" t="s">
        <v>7</v>
      </c>
      <c r="C22" s="49" t="s">
        <v>85</v>
      </c>
      <c r="D22" s="50" t="s">
        <v>86</v>
      </c>
      <c r="E22" s="50" t="s">
        <v>44</v>
      </c>
      <c r="F22" s="50" t="s">
        <v>2</v>
      </c>
      <c r="G22" s="49" t="s">
        <v>6</v>
      </c>
      <c r="H22" s="50" t="s">
        <v>8</v>
      </c>
      <c r="I22" s="50" t="s">
        <v>3</v>
      </c>
      <c r="J22" s="50" t="s">
        <v>4</v>
      </c>
      <c r="K22" s="49" t="s">
        <v>42</v>
      </c>
      <c r="L22" s="50" t="s">
        <v>43</v>
      </c>
      <c r="M22" s="50" t="s">
        <v>87</v>
      </c>
      <c r="N22" s="50" t="s">
        <v>88</v>
      </c>
      <c r="Q22" s="6"/>
      <c r="R22" s="6"/>
      <c r="S22" s="6"/>
      <c r="T22" s="6"/>
      <c r="V22" s="13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</row>
    <row r="23" spans="2:82" ht="15.75" thickBot="1" x14ac:dyDescent="0.3">
      <c r="B23" s="75"/>
      <c r="C23" s="51">
        <v>93.93</v>
      </c>
      <c r="D23" s="52">
        <v>90.5</v>
      </c>
      <c r="E23" s="52">
        <v>87.83</v>
      </c>
      <c r="F23" s="52">
        <v>78.31</v>
      </c>
      <c r="G23" s="52">
        <v>68.59</v>
      </c>
      <c r="H23" s="53">
        <v>64.97</v>
      </c>
      <c r="I23" s="55">
        <v>70.88</v>
      </c>
      <c r="J23" s="55">
        <v>69.73</v>
      </c>
      <c r="K23" s="55">
        <v>75.260000000000005</v>
      </c>
      <c r="L23" s="55">
        <v>84.21</v>
      </c>
      <c r="M23" s="55">
        <v>89.74</v>
      </c>
      <c r="N23" s="56">
        <v>93.93</v>
      </c>
      <c r="V23" s="13"/>
      <c r="W23" s="6"/>
      <c r="X23" s="6"/>
      <c r="Y23" s="6"/>
      <c r="Z23" s="6"/>
      <c r="AA23" s="6"/>
      <c r="AB23" s="6"/>
    </row>
    <row r="24" spans="2:82" x14ac:dyDescent="0.25">
      <c r="B24" s="75" t="s">
        <v>28</v>
      </c>
      <c r="C24" s="49" t="s">
        <v>85</v>
      </c>
      <c r="D24" s="50" t="s">
        <v>86</v>
      </c>
      <c r="E24" s="50" t="s">
        <v>44</v>
      </c>
      <c r="F24" s="50" t="s">
        <v>2</v>
      </c>
      <c r="G24" s="49" t="s">
        <v>6</v>
      </c>
      <c r="H24" s="50" t="s">
        <v>8</v>
      </c>
      <c r="I24" s="50" t="s">
        <v>3</v>
      </c>
      <c r="J24" s="50" t="s">
        <v>4</v>
      </c>
      <c r="K24" s="49" t="s">
        <v>42</v>
      </c>
      <c r="L24" s="50" t="s">
        <v>43</v>
      </c>
      <c r="M24" s="50" t="s">
        <v>87</v>
      </c>
      <c r="N24" s="50" t="s">
        <v>88</v>
      </c>
      <c r="V24" s="13"/>
      <c r="W24" s="6"/>
      <c r="X24" s="6"/>
      <c r="Y24" s="6"/>
      <c r="Z24" s="6"/>
      <c r="AA24" s="6"/>
      <c r="AB24" s="6"/>
    </row>
    <row r="25" spans="2:82" ht="15.75" thickBot="1" x14ac:dyDescent="0.3">
      <c r="B25" s="75"/>
      <c r="C25" s="51">
        <v>93.93</v>
      </c>
      <c r="D25" s="52">
        <v>86.12</v>
      </c>
      <c r="E25" s="52">
        <v>88.78</v>
      </c>
      <c r="F25" s="52">
        <v>91.45</v>
      </c>
      <c r="G25" s="52">
        <v>76.400000000000006</v>
      </c>
      <c r="H25" s="53">
        <v>70.88</v>
      </c>
      <c r="I25" s="55">
        <v>68.59</v>
      </c>
      <c r="J25" s="55">
        <v>69.73</v>
      </c>
      <c r="K25" s="55">
        <v>75.260000000000005</v>
      </c>
      <c r="L25" s="55">
        <v>84.21</v>
      </c>
      <c r="M25" s="55">
        <v>93.17</v>
      </c>
      <c r="N25" s="56">
        <v>93.17</v>
      </c>
      <c r="V25" s="13"/>
      <c r="W25" s="6"/>
      <c r="X25" s="6"/>
      <c r="Y25" s="6"/>
      <c r="Z25" s="6"/>
      <c r="AA25" s="6"/>
      <c r="AB25" s="6"/>
    </row>
    <row r="26" spans="2:82" x14ac:dyDescent="0.25">
      <c r="B26" s="75" t="s">
        <v>29</v>
      </c>
      <c r="C26" s="49" t="s">
        <v>69</v>
      </c>
      <c r="D26" s="50" t="s">
        <v>96</v>
      </c>
      <c r="E26" s="50" t="s">
        <v>97</v>
      </c>
      <c r="F26" s="50" t="s">
        <v>20</v>
      </c>
      <c r="G26" s="49" t="s">
        <v>9</v>
      </c>
      <c r="H26" s="50" t="s">
        <v>18</v>
      </c>
      <c r="I26" s="50" t="s">
        <v>19</v>
      </c>
      <c r="J26" s="50" t="s">
        <v>12</v>
      </c>
      <c r="K26" s="49" t="s">
        <v>14</v>
      </c>
      <c r="L26" s="50" t="s">
        <v>15</v>
      </c>
      <c r="M26" s="50" t="s">
        <v>98</v>
      </c>
      <c r="N26" s="50" t="s">
        <v>10</v>
      </c>
      <c r="V26" s="13"/>
      <c r="W26" s="6"/>
      <c r="X26" s="6"/>
      <c r="Y26" s="6"/>
      <c r="Z26" s="6"/>
      <c r="AA26" s="6"/>
      <c r="AB26" s="6"/>
    </row>
    <row r="27" spans="2:82" ht="15.75" thickBot="1" x14ac:dyDescent="0.3">
      <c r="B27" s="75"/>
      <c r="C27" s="51">
        <v>93.93</v>
      </c>
      <c r="D27" s="52">
        <v>86.12</v>
      </c>
      <c r="E27" s="52">
        <v>88.78</v>
      </c>
      <c r="F27" s="52">
        <v>91.45</v>
      </c>
      <c r="G27" s="52">
        <v>76.400000000000006</v>
      </c>
      <c r="H27" s="53">
        <v>70.88</v>
      </c>
      <c r="I27" s="55">
        <v>68.59</v>
      </c>
      <c r="J27" s="55">
        <v>69.73</v>
      </c>
      <c r="K27" s="55">
        <v>75.260000000000005</v>
      </c>
      <c r="L27" s="55">
        <v>84.21</v>
      </c>
      <c r="M27" s="55">
        <v>93.17</v>
      </c>
      <c r="N27" s="56">
        <v>93.17</v>
      </c>
      <c r="V27" s="13"/>
      <c r="W27" s="6"/>
      <c r="X27" s="6"/>
      <c r="Y27" s="6"/>
      <c r="Z27" s="6"/>
      <c r="AA27" s="6"/>
      <c r="AB27" s="6"/>
    </row>
    <row r="28" spans="2:82" x14ac:dyDescent="0.25">
      <c r="B28" s="75" t="s">
        <v>11</v>
      </c>
      <c r="C28" s="49" t="s">
        <v>69</v>
      </c>
      <c r="D28" s="50" t="s">
        <v>96</v>
      </c>
      <c r="E28" s="50" t="s">
        <v>97</v>
      </c>
      <c r="F28" s="50" t="s">
        <v>20</v>
      </c>
      <c r="G28" s="49" t="s">
        <v>9</v>
      </c>
      <c r="H28" s="50" t="s">
        <v>18</v>
      </c>
      <c r="I28" s="50" t="s">
        <v>19</v>
      </c>
      <c r="J28" s="50" t="s">
        <v>12</v>
      </c>
      <c r="K28" s="49" t="s">
        <v>14</v>
      </c>
      <c r="L28" s="50" t="s">
        <v>15</v>
      </c>
      <c r="M28" s="50" t="s">
        <v>98</v>
      </c>
      <c r="N28" s="50" t="s">
        <v>10</v>
      </c>
      <c r="V28" s="13"/>
      <c r="W28" s="6"/>
      <c r="X28" s="6"/>
      <c r="Y28" s="6"/>
      <c r="Z28" s="6"/>
      <c r="AA28" s="6"/>
      <c r="AB28" s="6"/>
    </row>
    <row r="29" spans="2:82" ht="15.75" thickBot="1" x14ac:dyDescent="0.3">
      <c r="B29" s="75"/>
      <c r="C29" s="51">
        <v>90.5</v>
      </c>
      <c r="D29" s="52">
        <v>93.17</v>
      </c>
      <c r="E29" s="52">
        <v>97.17</v>
      </c>
      <c r="F29" s="52">
        <v>95.64</v>
      </c>
      <c r="G29" s="52">
        <v>90.5</v>
      </c>
      <c r="H29" s="53">
        <v>79.45</v>
      </c>
      <c r="I29" s="55">
        <v>75.260000000000005</v>
      </c>
      <c r="J29" s="55">
        <v>78.31</v>
      </c>
      <c r="K29" s="55">
        <v>85.16</v>
      </c>
      <c r="L29" s="55">
        <v>92.21</v>
      </c>
      <c r="M29" s="55">
        <v>90.5</v>
      </c>
      <c r="N29" s="56">
        <v>93.17</v>
      </c>
      <c r="V29" s="13"/>
      <c r="W29" s="6"/>
      <c r="X29" s="6"/>
      <c r="Y29" s="6"/>
      <c r="Z29" s="6"/>
      <c r="AA29" s="6"/>
      <c r="AB29" s="6"/>
    </row>
    <row r="30" spans="2:82" x14ac:dyDescent="0.25">
      <c r="B30" s="75" t="s">
        <v>13</v>
      </c>
      <c r="C30" s="49" t="s">
        <v>69</v>
      </c>
      <c r="D30" s="50" t="s">
        <v>96</v>
      </c>
      <c r="E30" s="50" t="s">
        <v>97</v>
      </c>
      <c r="F30" s="50" t="s">
        <v>20</v>
      </c>
      <c r="G30" s="49" t="s">
        <v>9</v>
      </c>
      <c r="H30" s="50" t="s">
        <v>18</v>
      </c>
      <c r="I30" s="50" t="s">
        <v>19</v>
      </c>
      <c r="J30" s="50" t="s">
        <v>12</v>
      </c>
      <c r="K30" s="49" t="s">
        <v>14</v>
      </c>
      <c r="L30" s="50" t="s">
        <v>15</v>
      </c>
      <c r="M30" s="50" t="s">
        <v>98</v>
      </c>
      <c r="N30" s="50" t="s">
        <v>10</v>
      </c>
      <c r="V30" s="13"/>
      <c r="W30" s="6"/>
      <c r="X30" s="6"/>
      <c r="Y30" s="6"/>
      <c r="Z30" s="6"/>
      <c r="AA30" s="6"/>
      <c r="AB30" s="6"/>
    </row>
    <row r="31" spans="2:82" ht="15.75" thickBot="1" x14ac:dyDescent="0.3">
      <c r="B31" s="75"/>
      <c r="C31" s="51">
        <v>89.74</v>
      </c>
      <c r="D31" s="52">
        <v>92.21</v>
      </c>
      <c r="E31" s="52">
        <v>96.41</v>
      </c>
      <c r="F31" s="52">
        <v>96.41</v>
      </c>
      <c r="G31" s="52">
        <v>86.12</v>
      </c>
      <c r="H31" s="53">
        <v>78.31</v>
      </c>
      <c r="I31" s="55">
        <v>78.31</v>
      </c>
      <c r="J31" s="55">
        <v>86.12</v>
      </c>
      <c r="K31" s="55">
        <v>94.69</v>
      </c>
      <c r="L31" s="55">
        <v>95.64</v>
      </c>
      <c r="M31" s="55">
        <v>93.17</v>
      </c>
      <c r="N31" s="56">
        <v>93.17</v>
      </c>
      <c r="V31" s="13"/>
      <c r="W31" s="6"/>
      <c r="X31" s="6"/>
      <c r="Y31" s="6"/>
      <c r="Z31" s="6"/>
      <c r="AA31" s="6"/>
      <c r="AB31" s="6"/>
    </row>
    <row r="32" spans="2:82" x14ac:dyDescent="0.25">
      <c r="B32" s="75" t="s">
        <v>16</v>
      </c>
      <c r="C32" s="49" t="s">
        <v>69</v>
      </c>
      <c r="D32" s="50" t="s">
        <v>96</v>
      </c>
      <c r="E32" s="50" t="s">
        <v>97</v>
      </c>
      <c r="F32" s="50" t="s">
        <v>20</v>
      </c>
      <c r="G32" s="49" t="s">
        <v>9</v>
      </c>
      <c r="H32" s="50" t="s">
        <v>18</v>
      </c>
      <c r="I32" s="50" t="s">
        <v>19</v>
      </c>
      <c r="J32" s="50" t="s">
        <v>12</v>
      </c>
      <c r="K32" s="49" t="s">
        <v>14</v>
      </c>
      <c r="L32" s="50" t="s">
        <v>15</v>
      </c>
      <c r="M32" s="50" t="s">
        <v>98</v>
      </c>
      <c r="N32" s="50" t="s">
        <v>10</v>
      </c>
      <c r="V32" s="13"/>
      <c r="W32" s="6"/>
      <c r="X32" s="6"/>
      <c r="Y32" s="6"/>
      <c r="Z32" s="6"/>
      <c r="AA32" s="6"/>
      <c r="AB32" s="6"/>
    </row>
    <row r="33" spans="2:28" ht="15.75" thickBot="1" x14ac:dyDescent="0.3">
      <c r="B33" s="75"/>
      <c r="C33" s="51">
        <v>96.41</v>
      </c>
      <c r="D33" s="52">
        <v>97.93</v>
      </c>
      <c r="E33" s="52">
        <v>101.17</v>
      </c>
      <c r="F33" s="52">
        <v>99.64</v>
      </c>
      <c r="G33" s="52">
        <v>93.93</v>
      </c>
      <c r="H33" s="53">
        <v>82.31</v>
      </c>
      <c r="I33" s="55">
        <v>83.26</v>
      </c>
      <c r="J33" s="55">
        <v>89.74</v>
      </c>
      <c r="K33" s="55">
        <v>96.41</v>
      </c>
      <c r="L33" s="55">
        <v>99.64</v>
      </c>
      <c r="M33" s="55">
        <v>100.41</v>
      </c>
      <c r="N33" s="56">
        <v>96.41</v>
      </c>
      <c r="V33" s="13"/>
      <c r="W33" s="6"/>
      <c r="X33" s="6"/>
      <c r="Y33" s="6"/>
      <c r="Z33" s="6"/>
      <c r="AA33" s="6"/>
      <c r="AB33" s="6"/>
    </row>
    <row r="34" spans="2:28" x14ac:dyDescent="0.25">
      <c r="B34" s="75" t="s">
        <v>17</v>
      </c>
      <c r="C34" s="49" t="s">
        <v>69</v>
      </c>
      <c r="D34" s="50" t="s">
        <v>96</v>
      </c>
      <c r="E34" s="50" t="s">
        <v>97</v>
      </c>
      <c r="F34" s="50" t="s">
        <v>20</v>
      </c>
      <c r="G34" s="49" t="s">
        <v>9</v>
      </c>
      <c r="H34" s="50" t="s">
        <v>18</v>
      </c>
      <c r="I34" s="50" t="s">
        <v>19</v>
      </c>
      <c r="J34" s="50" t="s">
        <v>12</v>
      </c>
      <c r="K34" s="49" t="s">
        <v>14</v>
      </c>
      <c r="L34" s="50" t="s">
        <v>15</v>
      </c>
      <c r="M34" s="50" t="s">
        <v>98</v>
      </c>
      <c r="N34" s="50" t="s">
        <v>10</v>
      </c>
      <c r="V34" s="13"/>
      <c r="W34" s="6"/>
      <c r="X34" s="6"/>
      <c r="Y34" s="6"/>
      <c r="Z34" s="6"/>
      <c r="AA34" s="6"/>
      <c r="AB34" s="6"/>
    </row>
    <row r="35" spans="2:28" ht="15.75" thickBot="1" x14ac:dyDescent="0.3">
      <c r="B35" s="75"/>
      <c r="C35" s="51">
        <v>100.41</v>
      </c>
      <c r="D35" s="52">
        <v>102.69</v>
      </c>
      <c r="E35" s="52">
        <v>104.22</v>
      </c>
      <c r="F35" s="52">
        <v>101.17</v>
      </c>
      <c r="G35" s="52">
        <v>88.78</v>
      </c>
      <c r="H35" s="53">
        <v>81.349999999999994</v>
      </c>
      <c r="I35" s="55">
        <v>87.83</v>
      </c>
      <c r="J35" s="55">
        <v>93.17</v>
      </c>
      <c r="K35" s="55">
        <v>94.69</v>
      </c>
      <c r="L35" s="55">
        <v>95.64</v>
      </c>
      <c r="M35" s="55">
        <v>100.41</v>
      </c>
      <c r="N35" s="56">
        <v>101.93</v>
      </c>
      <c r="V35" s="13"/>
      <c r="W35" s="6"/>
      <c r="X35" s="6"/>
      <c r="Y35" s="6"/>
      <c r="Z35" s="6"/>
      <c r="AA35" s="6"/>
      <c r="AB35" s="6"/>
    </row>
    <row r="36" spans="2:28" x14ac:dyDescent="0.25">
      <c r="B36" s="75" t="s">
        <v>30</v>
      </c>
      <c r="C36" s="49" t="s">
        <v>69</v>
      </c>
      <c r="D36" s="50" t="s">
        <v>96</v>
      </c>
      <c r="E36" s="50" t="s">
        <v>97</v>
      </c>
      <c r="F36" s="50" t="s">
        <v>20</v>
      </c>
      <c r="G36" s="49" t="s">
        <v>9</v>
      </c>
      <c r="H36" s="50" t="s">
        <v>18</v>
      </c>
      <c r="I36" s="50" t="s">
        <v>19</v>
      </c>
      <c r="J36" s="50" t="s">
        <v>12</v>
      </c>
      <c r="K36" s="49" t="s">
        <v>14</v>
      </c>
      <c r="L36" s="50" t="s">
        <v>15</v>
      </c>
      <c r="M36" s="50" t="s">
        <v>98</v>
      </c>
      <c r="N36" s="50" t="s">
        <v>10</v>
      </c>
      <c r="V36" s="13"/>
      <c r="W36" s="6"/>
      <c r="X36" s="6"/>
      <c r="Y36" s="6"/>
      <c r="Z36" s="6"/>
      <c r="AA36" s="6"/>
      <c r="AB36" s="6"/>
    </row>
    <row r="37" spans="2:28" ht="15.75" thickBot="1" x14ac:dyDescent="0.3">
      <c r="B37" s="75"/>
      <c r="C37" s="51">
        <v>95.64</v>
      </c>
      <c r="D37" s="52">
        <v>90.5</v>
      </c>
      <c r="E37" s="52">
        <v>93.93</v>
      </c>
      <c r="F37" s="52">
        <v>88.78</v>
      </c>
      <c r="G37" s="52">
        <v>81.349999999999994</v>
      </c>
      <c r="H37" s="53">
        <v>77.349999999999994</v>
      </c>
      <c r="I37" s="55">
        <v>87.07</v>
      </c>
      <c r="J37" s="55">
        <v>90.5</v>
      </c>
      <c r="K37" s="55">
        <v>91.45</v>
      </c>
      <c r="L37" s="55">
        <v>95.64</v>
      </c>
      <c r="M37" s="55">
        <v>97.93</v>
      </c>
      <c r="N37" s="56">
        <v>97.93</v>
      </c>
      <c r="V37" s="13"/>
      <c r="W37" s="6"/>
      <c r="X37" s="6"/>
      <c r="Y37" s="6"/>
      <c r="Z37" s="6"/>
      <c r="AA37" s="6"/>
      <c r="AB37" s="6"/>
    </row>
    <row r="38" spans="2:28" x14ac:dyDescent="0.25">
      <c r="B38" s="75" t="s">
        <v>31</v>
      </c>
      <c r="C38" s="49" t="s">
        <v>85</v>
      </c>
      <c r="D38" s="50" t="s">
        <v>86</v>
      </c>
      <c r="E38" s="50" t="s">
        <v>44</v>
      </c>
      <c r="F38" s="50" t="s">
        <v>2</v>
      </c>
      <c r="G38" s="49" t="s">
        <v>6</v>
      </c>
      <c r="H38" s="50" t="s">
        <v>8</v>
      </c>
      <c r="I38" s="50" t="s">
        <v>3</v>
      </c>
      <c r="J38" s="50" t="s">
        <v>4</v>
      </c>
      <c r="K38" s="49" t="s">
        <v>42</v>
      </c>
      <c r="L38" s="50" t="s">
        <v>43</v>
      </c>
      <c r="M38" s="50" t="s">
        <v>87</v>
      </c>
      <c r="N38" s="50" t="s">
        <v>88</v>
      </c>
      <c r="V38" s="13"/>
      <c r="W38" s="6"/>
      <c r="X38" s="6"/>
      <c r="Y38" s="6"/>
      <c r="Z38" s="6"/>
      <c r="AA38" s="6"/>
      <c r="AB38" s="6"/>
    </row>
    <row r="39" spans="2:28" ht="15.75" thickBot="1" x14ac:dyDescent="0.3">
      <c r="B39" s="75"/>
      <c r="C39" s="51">
        <v>95.64</v>
      </c>
      <c r="D39" s="52">
        <v>90.5</v>
      </c>
      <c r="E39" s="52">
        <v>93.93</v>
      </c>
      <c r="F39" s="52">
        <v>88.78</v>
      </c>
      <c r="G39" s="52">
        <v>81.349999999999994</v>
      </c>
      <c r="H39" s="53">
        <v>77.349999999999994</v>
      </c>
      <c r="I39" s="55">
        <v>87.07</v>
      </c>
      <c r="J39" s="55">
        <v>90.5</v>
      </c>
      <c r="K39" s="55">
        <v>91.45</v>
      </c>
      <c r="L39" s="55">
        <v>95.64</v>
      </c>
      <c r="M39" s="55">
        <v>97.93</v>
      </c>
      <c r="N39" s="56">
        <v>97.93</v>
      </c>
      <c r="V39" s="13"/>
      <c r="W39" s="6"/>
      <c r="X39" s="6"/>
      <c r="Y39" s="6"/>
      <c r="Z39" s="6"/>
      <c r="AA39" s="6"/>
      <c r="AB39" s="6"/>
    </row>
    <row r="40" spans="2:28" x14ac:dyDescent="0.25">
      <c r="B40" s="75" t="s">
        <v>21</v>
      </c>
      <c r="C40" s="49" t="s">
        <v>85</v>
      </c>
      <c r="D40" s="50" t="s">
        <v>86</v>
      </c>
      <c r="E40" s="50" t="s">
        <v>44</v>
      </c>
      <c r="F40" s="50" t="s">
        <v>2</v>
      </c>
      <c r="G40" s="49" t="s">
        <v>6</v>
      </c>
      <c r="H40" s="50" t="s">
        <v>8</v>
      </c>
      <c r="I40" s="50" t="s">
        <v>3</v>
      </c>
      <c r="J40" s="50" t="s">
        <v>4</v>
      </c>
      <c r="K40" s="49" t="s">
        <v>42</v>
      </c>
      <c r="L40" s="50" t="s">
        <v>43</v>
      </c>
      <c r="M40" s="50" t="s">
        <v>87</v>
      </c>
      <c r="N40" s="50" t="s">
        <v>88</v>
      </c>
      <c r="V40" s="13"/>
      <c r="W40" s="6"/>
      <c r="X40" s="6"/>
      <c r="Y40" s="6"/>
      <c r="Z40" s="6"/>
      <c r="AA40" s="6"/>
      <c r="AB40" s="6"/>
    </row>
    <row r="41" spans="2:28" ht="15.75" thickBot="1" x14ac:dyDescent="0.3">
      <c r="B41" s="75"/>
      <c r="C41" s="51">
        <v>91.45</v>
      </c>
      <c r="D41" s="52">
        <v>93.93</v>
      </c>
      <c r="E41" s="52">
        <v>91.45</v>
      </c>
      <c r="F41" s="52">
        <v>84.21</v>
      </c>
      <c r="G41" s="52">
        <v>74.3</v>
      </c>
      <c r="H41" s="53">
        <v>78.31</v>
      </c>
      <c r="I41" s="55">
        <v>80.400000000000006</v>
      </c>
      <c r="J41" s="55">
        <v>81.349999999999994</v>
      </c>
      <c r="K41" s="55">
        <v>89.74</v>
      </c>
      <c r="L41" s="55">
        <v>90.5</v>
      </c>
      <c r="M41" s="55">
        <v>97.17</v>
      </c>
      <c r="N41" s="56">
        <v>98.88</v>
      </c>
      <c r="V41" s="13"/>
      <c r="W41" s="6"/>
      <c r="X41" s="6"/>
      <c r="Y41" s="6"/>
      <c r="Z41" s="6"/>
      <c r="AA41" s="6"/>
      <c r="AB41" s="6"/>
    </row>
    <row r="42" spans="2:28" x14ac:dyDescent="0.25">
      <c r="B42" s="75" t="s">
        <v>22</v>
      </c>
      <c r="C42" s="49" t="s">
        <v>85</v>
      </c>
      <c r="D42" s="50" t="s">
        <v>86</v>
      </c>
      <c r="E42" s="50" t="s">
        <v>44</v>
      </c>
      <c r="F42" s="50" t="s">
        <v>2</v>
      </c>
      <c r="G42" s="49" t="s">
        <v>6</v>
      </c>
      <c r="H42" s="50" t="s">
        <v>8</v>
      </c>
      <c r="I42" s="50" t="s">
        <v>3</v>
      </c>
      <c r="J42" s="50" t="s">
        <v>4</v>
      </c>
      <c r="K42" s="49" t="s">
        <v>42</v>
      </c>
      <c r="L42" s="50" t="s">
        <v>43</v>
      </c>
      <c r="M42" s="50" t="s">
        <v>87</v>
      </c>
      <c r="N42" s="50" t="s">
        <v>88</v>
      </c>
      <c r="V42" s="13"/>
      <c r="W42" s="6"/>
      <c r="X42" s="6"/>
      <c r="Y42" s="6"/>
      <c r="Z42" s="6"/>
      <c r="AA42" s="6"/>
      <c r="AB42" s="6"/>
    </row>
    <row r="43" spans="2:28" ht="15.75" thickBot="1" x14ac:dyDescent="0.3">
      <c r="B43" s="75"/>
      <c r="C43" s="51">
        <v>87.83</v>
      </c>
      <c r="D43" s="52">
        <v>87.83</v>
      </c>
      <c r="E43" s="52">
        <v>82.31</v>
      </c>
      <c r="F43" s="52">
        <v>76.400000000000006</v>
      </c>
      <c r="G43" s="52">
        <v>63.83</v>
      </c>
      <c r="H43" s="53">
        <v>66.3</v>
      </c>
      <c r="I43" s="55">
        <v>67.45</v>
      </c>
      <c r="J43" s="55">
        <v>74.3</v>
      </c>
      <c r="K43" s="55">
        <v>79.45</v>
      </c>
      <c r="L43" s="55">
        <v>80.400000000000006</v>
      </c>
      <c r="M43" s="55">
        <v>91.45</v>
      </c>
      <c r="N43" s="56">
        <v>93.17</v>
      </c>
      <c r="V43" s="13"/>
      <c r="W43" s="6"/>
      <c r="X43" s="6"/>
      <c r="Y43" s="6"/>
      <c r="Z43" s="6"/>
      <c r="AA43" s="6"/>
      <c r="AB43" s="6"/>
    </row>
    <row r="44" spans="2:28" x14ac:dyDescent="0.25">
      <c r="B44" s="75" t="s">
        <v>23</v>
      </c>
      <c r="C44" s="49" t="s">
        <v>85</v>
      </c>
      <c r="D44" s="50" t="s">
        <v>86</v>
      </c>
      <c r="E44" s="50" t="s">
        <v>44</v>
      </c>
      <c r="F44" s="50" t="s">
        <v>2</v>
      </c>
      <c r="G44" s="49" t="s">
        <v>6</v>
      </c>
      <c r="H44" s="50" t="s">
        <v>8</v>
      </c>
      <c r="I44" s="50" t="s">
        <v>3</v>
      </c>
      <c r="J44" s="50" t="s">
        <v>4</v>
      </c>
      <c r="K44" s="49" t="s">
        <v>42</v>
      </c>
      <c r="L44" s="50" t="s">
        <v>43</v>
      </c>
      <c r="M44" s="50" t="s">
        <v>87</v>
      </c>
      <c r="N44" s="50" t="s">
        <v>88</v>
      </c>
      <c r="V44" s="13"/>
      <c r="W44" s="6"/>
      <c r="X44" s="6"/>
      <c r="Y44" s="6"/>
      <c r="Z44" s="6"/>
      <c r="AA44" s="6"/>
      <c r="AB44" s="6"/>
    </row>
    <row r="45" spans="2:28" ht="15.75" thickBot="1" x14ac:dyDescent="0.3">
      <c r="B45" s="76"/>
      <c r="C45" s="57">
        <v>89.74</v>
      </c>
      <c r="D45" s="58">
        <v>87.83</v>
      </c>
      <c r="E45" s="58">
        <v>84.21</v>
      </c>
      <c r="F45" s="58">
        <v>74.3</v>
      </c>
      <c r="G45" s="58">
        <v>67.45</v>
      </c>
      <c r="H45" s="59">
        <v>67.45</v>
      </c>
      <c r="I45" s="60">
        <v>62.49</v>
      </c>
      <c r="J45" s="60">
        <v>64.97</v>
      </c>
      <c r="K45" s="60">
        <v>75.260000000000005</v>
      </c>
      <c r="L45" s="60">
        <v>85.16</v>
      </c>
      <c r="M45" s="60">
        <v>87.07</v>
      </c>
      <c r="N45" s="61">
        <v>91.45</v>
      </c>
      <c r="V45" s="13"/>
      <c r="W45" s="6"/>
      <c r="X45" s="6"/>
      <c r="Y45" s="6"/>
      <c r="Z45" s="6"/>
      <c r="AA45" s="6"/>
      <c r="AB45" s="6"/>
    </row>
    <row r="46" spans="2:28" x14ac:dyDescent="0.25">
      <c r="B46" s="6"/>
      <c r="C46" s="4" t="s">
        <v>24</v>
      </c>
      <c r="D46" s="36" t="s">
        <v>25</v>
      </c>
      <c r="E46" s="34"/>
      <c r="F46" s="35"/>
      <c r="G46" s="35"/>
      <c r="H46" s="35"/>
      <c r="V46" s="13"/>
      <c r="W46" s="6"/>
      <c r="X46" s="6"/>
      <c r="Y46" s="6"/>
      <c r="Z46" s="6"/>
      <c r="AA46" s="6"/>
      <c r="AB46" s="6"/>
    </row>
    <row r="47" spans="2:28" x14ac:dyDescent="0.25">
      <c r="B47" s="6"/>
      <c r="C47" s="62">
        <v>55.63</v>
      </c>
      <c r="D47" s="62">
        <v>104.22</v>
      </c>
      <c r="E47" s="6"/>
      <c r="V47" s="13"/>
      <c r="W47" s="6"/>
      <c r="X47" s="6"/>
      <c r="Y47" s="6"/>
      <c r="Z47" s="6"/>
      <c r="AA47" s="6"/>
      <c r="AB47" s="6"/>
    </row>
    <row r="48" spans="2:28" x14ac:dyDescent="0.25">
      <c r="V48" s="13"/>
      <c r="W48" s="6"/>
      <c r="X48" s="6"/>
      <c r="Y48" s="6"/>
      <c r="Z48" s="6"/>
      <c r="AA48" s="6"/>
      <c r="AB48" s="6"/>
    </row>
    <row r="49" spans="2:28" x14ac:dyDescent="0.25">
      <c r="B49" t="s">
        <v>33</v>
      </c>
      <c r="V49" s="13"/>
      <c r="W49" s="6"/>
      <c r="X49" s="6"/>
      <c r="Y49" s="6"/>
      <c r="Z49" s="6"/>
      <c r="AA49" s="6"/>
      <c r="AB49" s="6"/>
    </row>
    <row r="50" spans="2:28" x14ac:dyDescent="0.25">
      <c r="B50" t="s">
        <v>27</v>
      </c>
      <c r="V50" s="13"/>
      <c r="W50" s="6"/>
      <c r="X50" s="6"/>
      <c r="Y50" s="6"/>
      <c r="Z50" s="6"/>
      <c r="AA50" s="6"/>
      <c r="AB50" s="6"/>
    </row>
    <row r="51" spans="2:28" x14ac:dyDescent="0.25">
      <c r="V51" s="13"/>
      <c r="W51" s="6"/>
      <c r="X51" s="6"/>
      <c r="Y51" s="6"/>
      <c r="Z51" s="6"/>
      <c r="AA51" s="6"/>
      <c r="AB51" s="6"/>
    </row>
    <row r="52" spans="2:28" x14ac:dyDescent="0.25">
      <c r="V52" s="13"/>
      <c r="W52" s="6"/>
      <c r="X52" s="6"/>
      <c r="Y52" s="6"/>
      <c r="Z52" s="6"/>
      <c r="AA52" s="6"/>
      <c r="AB52" s="6"/>
    </row>
    <row r="53" spans="2:28" x14ac:dyDescent="0.25">
      <c r="V53" s="13"/>
      <c r="W53" s="6"/>
      <c r="X53" s="6"/>
      <c r="Y53" s="6"/>
      <c r="Z53" s="6"/>
      <c r="AA53" s="6"/>
      <c r="AB53" s="6"/>
    </row>
    <row r="54" spans="2:28" x14ac:dyDescent="0.25">
      <c r="V54" s="13"/>
      <c r="W54" s="6"/>
      <c r="X54" s="6"/>
      <c r="Y54" s="6"/>
      <c r="Z54" s="6"/>
      <c r="AA54" s="6"/>
      <c r="AB54" s="6"/>
    </row>
    <row r="55" spans="2:28" x14ac:dyDescent="0.25">
      <c r="V55" s="13"/>
      <c r="W55" s="6"/>
      <c r="X55" s="6"/>
      <c r="Y55" s="6"/>
      <c r="Z55" s="6"/>
      <c r="AA55" s="6"/>
      <c r="AB55" s="6"/>
    </row>
    <row r="56" spans="2:28" x14ac:dyDescent="0.25">
      <c r="V56" s="13"/>
      <c r="W56" s="6"/>
      <c r="X56" s="6"/>
      <c r="Y56" s="6"/>
      <c r="Z56" s="6"/>
      <c r="AA56" s="6"/>
      <c r="AB56" s="6"/>
    </row>
    <row r="57" spans="2:28" x14ac:dyDescent="0.25">
      <c r="V57" s="13"/>
      <c r="W57" s="6"/>
      <c r="X57" s="6"/>
      <c r="Y57" s="6"/>
      <c r="Z57" s="6"/>
      <c r="AA57" s="6"/>
      <c r="AB57" s="6"/>
    </row>
    <row r="58" spans="2:28" x14ac:dyDescent="0.25">
      <c r="V58" s="13"/>
      <c r="W58" s="6"/>
      <c r="X58" s="6"/>
      <c r="Y58" s="6"/>
      <c r="Z58" s="6"/>
      <c r="AA58" s="6"/>
      <c r="AB58" s="6"/>
    </row>
    <row r="59" spans="2:28" x14ac:dyDescent="0.25">
      <c r="V59" s="13"/>
      <c r="W59" s="6"/>
      <c r="X59" s="6"/>
      <c r="Y59" s="6"/>
      <c r="Z59" s="6"/>
      <c r="AA59" s="6"/>
      <c r="AB59" s="6"/>
    </row>
    <row r="60" spans="2:28" x14ac:dyDescent="0.25">
      <c r="V60" s="13"/>
      <c r="W60" s="6"/>
      <c r="X60" s="6"/>
      <c r="Y60" s="6"/>
      <c r="Z60" s="6"/>
      <c r="AA60" s="6"/>
      <c r="AB60" s="6"/>
    </row>
    <row r="61" spans="2:28" x14ac:dyDescent="0.25">
      <c r="V61" s="13"/>
      <c r="W61" s="6"/>
      <c r="X61" s="6"/>
      <c r="Y61" s="6"/>
      <c r="Z61" s="6"/>
      <c r="AA61" s="6"/>
      <c r="AB61" s="6"/>
    </row>
    <row r="62" spans="2:28" x14ac:dyDescent="0.25">
      <c r="V62" s="13"/>
      <c r="W62" s="6"/>
      <c r="X62" s="6"/>
      <c r="Y62" s="6"/>
      <c r="Z62" s="6"/>
      <c r="AA62" s="6"/>
      <c r="AB62" s="6"/>
    </row>
    <row r="63" spans="2:28" x14ac:dyDescent="0.25">
      <c r="V63" s="13"/>
      <c r="W63" s="6"/>
      <c r="X63" s="6"/>
      <c r="Y63" s="6"/>
      <c r="Z63" s="6"/>
      <c r="AA63" s="6"/>
      <c r="AB63" s="6"/>
    </row>
    <row r="64" spans="2:28" x14ac:dyDescent="0.25">
      <c r="V64" s="13"/>
      <c r="W64" s="6"/>
      <c r="X64" s="6"/>
      <c r="Y64" s="6"/>
      <c r="Z64" s="6"/>
      <c r="AA64" s="6"/>
      <c r="AB64" s="6"/>
    </row>
    <row r="65" spans="22:28" x14ac:dyDescent="0.25">
      <c r="V65" s="13"/>
      <c r="W65" s="6"/>
      <c r="X65" s="6"/>
      <c r="Y65" s="6"/>
      <c r="Z65" s="6"/>
      <c r="AA65" s="6"/>
      <c r="AB65" s="6"/>
    </row>
    <row r="66" spans="22:28" x14ac:dyDescent="0.25">
      <c r="V66" s="13"/>
      <c r="W66" s="6"/>
      <c r="X66" s="6"/>
      <c r="Y66" s="6"/>
      <c r="Z66" s="6"/>
      <c r="AA66" s="6"/>
      <c r="AB66" s="6"/>
    </row>
    <row r="67" spans="22:28" x14ac:dyDescent="0.25">
      <c r="V67" s="13"/>
      <c r="W67" s="6"/>
      <c r="X67" s="6"/>
      <c r="Y67" s="6"/>
      <c r="Z67" s="6"/>
      <c r="AA67" s="6"/>
      <c r="AB67" s="6"/>
    </row>
    <row r="68" spans="22:28" x14ac:dyDescent="0.25">
      <c r="V68" s="13"/>
      <c r="W68" s="6"/>
      <c r="X68" s="6"/>
      <c r="Y68" s="6"/>
      <c r="Z68" s="6"/>
      <c r="AA68" s="6"/>
      <c r="AB68" s="6"/>
    </row>
    <row r="69" spans="22:28" x14ac:dyDescent="0.25">
      <c r="V69" s="13"/>
      <c r="W69" s="6"/>
      <c r="X69" s="6"/>
      <c r="Y69" s="6"/>
      <c r="Z69" s="6"/>
      <c r="AA69" s="6"/>
      <c r="AB69" s="6"/>
    </row>
    <row r="70" spans="22:28" x14ac:dyDescent="0.25">
      <c r="V70" s="13"/>
      <c r="W70" s="6"/>
      <c r="X70" s="6"/>
      <c r="Y70" s="6"/>
      <c r="Z70" s="6"/>
      <c r="AA70" s="6"/>
      <c r="AB70" s="6"/>
    </row>
    <row r="71" spans="22:28" x14ac:dyDescent="0.25">
      <c r="V71" s="13"/>
      <c r="W71" s="6"/>
      <c r="X71" s="6"/>
      <c r="Y71" s="6"/>
      <c r="Z71" s="6"/>
      <c r="AA71" s="6"/>
      <c r="AB71" s="6"/>
    </row>
    <row r="72" spans="22:28" x14ac:dyDescent="0.25">
      <c r="V72" s="13"/>
      <c r="W72" s="6"/>
      <c r="X72" s="6"/>
      <c r="Y72" s="6"/>
      <c r="Z72" s="6"/>
      <c r="AA72" s="6"/>
      <c r="AB72" s="6"/>
    </row>
    <row r="73" spans="22:28" x14ac:dyDescent="0.25">
      <c r="V73" s="13"/>
      <c r="W73" s="6"/>
      <c r="X73" s="6"/>
      <c r="Y73" s="6"/>
      <c r="Z73" s="6"/>
      <c r="AA73" s="6"/>
      <c r="AB73" s="6"/>
    </row>
    <row r="74" spans="22:28" x14ac:dyDescent="0.25">
      <c r="V74" s="13"/>
      <c r="W74" s="6"/>
      <c r="X74" s="6"/>
      <c r="Y74" s="6"/>
      <c r="Z74" s="6"/>
      <c r="AA74" s="6"/>
      <c r="AB74" s="6"/>
    </row>
    <row r="75" spans="22:28" x14ac:dyDescent="0.25">
      <c r="V75" s="13"/>
      <c r="W75" s="6"/>
      <c r="X75" s="6"/>
      <c r="Y75" s="6"/>
      <c r="Z75" s="6"/>
      <c r="AA75" s="6"/>
      <c r="AB75" s="6"/>
    </row>
    <row r="76" spans="22:28" x14ac:dyDescent="0.25">
      <c r="V76" s="13"/>
      <c r="W76" s="6"/>
      <c r="X76" s="6"/>
      <c r="Y76" s="6"/>
      <c r="Z76" s="6"/>
      <c r="AA76" s="6"/>
      <c r="AB76" s="6"/>
    </row>
    <row r="77" spans="22:28" x14ac:dyDescent="0.25">
      <c r="V77" s="13"/>
      <c r="W77" s="6"/>
      <c r="X77" s="6"/>
      <c r="Y77" s="6"/>
      <c r="Z77" s="6"/>
      <c r="AA77" s="6"/>
      <c r="AB77" s="6"/>
    </row>
    <row r="78" spans="22:28" x14ac:dyDescent="0.25">
      <c r="V78" s="13"/>
      <c r="W78" s="6"/>
      <c r="X78" s="6"/>
      <c r="Y78" s="6"/>
      <c r="Z78" s="6"/>
      <c r="AA78" s="6"/>
      <c r="AB78" s="6"/>
    </row>
    <row r="79" spans="22:28" x14ac:dyDescent="0.25">
      <c r="V79" s="13"/>
      <c r="W79" s="6"/>
      <c r="X79" s="6"/>
      <c r="Y79" s="6"/>
      <c r="Z79" s="6"/>
      <c r="AA79" s="6"/>
      <c r="AB79" s="6"/>
    </row>
    <row r="80" spans="22:28" x14ac:dyDescent="0.25">
      <c r="V80" s="13"/>
      <c r="W80" s="6"/>
      <c r="X80" s="6"/>
      <c r="Y80" s="6"/>
      <c r="Z80" s="6"/>
      <c r="AA80" s="6"/>
      <c r="AB80" s="6"/>
    </row>
    <row r="81" spans="22:28" x14ac:dyDescent="0.25">
      <c r="V81" s="13"/>
      <c r="W81" s="6"/>
      <c r="X81" s="6"/>
      <c r="Y81" s="6"/>
      <c r="Z81" s="6"/>
      <c r="AA81" s="6"/>
      <c r="AB81" s="6"/>
    </row>
    <row r="82" spans="22:28" x14ac:dyDescent="0.25">
      <c r="V82" s="13"/>
      <c r="W82" s="6"/>
      <c r="X82" s="6"/>
      <c r="Y82" s="6"/>
      <c r="Z82" s="6"/>
      <c r="AA82" s="6"/>
      <c r="AB82" s="6"/>
    </row>
    <row r="83" spans="22:28" x14ac:dyDescent="0.25">
      <c r="V83" s="13"/>
      <c r="W83" s="6"/>
      <c r="X83" s="6"/>
      <c r="Y83" s="6"/>
      <c r="Z83" s="6"/>
      <c r="AA83" s="6"/>
      <c r="AB83" s="6"/>
    </row>
    <row r="84" spans="22:28" x14ac:dyDescent="0.25">
      <c r="V84" s="13"/>
      <c r="W84" s="6"/>
      <c r="X84" s="6"/>
      <c r="Y84" s="6"/>
      <c r="Z84" s="6"/>
      <c r="AA84" s="6"/>
      <c r="AB84" s="6"/>
    </row>
    <row r="85" spans="22:28" x14ac:dyDescent="0.25">
      <c r="V85" s="13"/>
      <c r="W85" s="6"/>
      <c r="X85" s="6"/>
      <c r="Y85" s="6"/>
      <c r="Z85" s="6"/>
      <c r="AA85" s="6"/>
      <c r="AB85" s="6"/>
    </row>
    <row r="86" spans="22:28" x14ac:dyDescent="0.25">
      <c r="V86" s="13"/>
      <c r="W86" s="6"/>
      <c r="X86" s="6"/>
      <c r="Y86" s="6"/>
      <c r="Z86" s="6"/>
      <c r="AA86" s="6"/>
      <c r="AB86" s="6"/>
    </row>
    <row r="87" spans="22:28" x14ac:dyDescent="0.25">
      <c r="V87" s="13"/>
      <c r="W87" s="6"/>
      <c r="X87" s="6"/>
      <c r="Y87" s="6"/>
      <c r="Z87" s="6"/>
      <c r="AA87" s="6"/>
      <c r="AB87" s="6"/>
    </row>
    <row r="88" spans="22:28" x14ac:dyDescent="0.25">
      <c r="V88" s="13"/>
      <c r="W88" s="6"/>
      <c r="X88" s="6"/>
      <c r="Y88" s="6"/>
      <c r="Z88" s="6"/>
      <c r="AA88" s="6"/>
      <c r="AB88" s="6"/>
    </row>
    <row r="89" spans="22:28" x14ac:dyDescent="0.25">
      <c r="V89" s="13"/>
      <c r="W89" s="6"/>
      <c r="X89" s="6"/>
      <c r="Y89" s="6"/>
      <c r="Z89" s="6"/>
      <c r="AA89" s="6"/>
      <c r="AB89" s="6"/>
    </row>
    <row r="90" spans="22:28" x14ac:dyDescent="0.25">
      <c r="V90" s="13"/>
      <c r="W90" s="6"/>
      <c r="X90" s="6"/>
      <c r="Y90" s="6"/>
      <c r="Z90" s="6"/>
      <c r="AA90" s="6"/>
      <c r="AB90" s="6"/>
    </row>
    <row r="91" spans="22:28" x14ac:dyDescent="0.25">
      <c r="V91" s="13"/>
      <c r="W91" s="6"/>
      <c r="X91" s="6"/>
      <c r="Y91" s="6"/>
      <c r="Z91" s="6"/>
      <c r="AA91" s="6"/>
      <c r="AB91" s="6"/>
    </row>
    <row r="92" spans="22:28" x14ac:dyDescent="0.25">
      <c r="V92" s="13"/>
      <c r="W92" s="6"/>
      <c r="X92" s="6"/>
      <c r="Y92" s="6"/>
      <c r="Z92" s="6"/>
      <c r="AA92" s="6"/>
      <c r="AB92" s="6"/>
    </row>
    <row r="93" spans="22:28" x14ac:dyDescent="0.25">
      <c r="V93" s="13"/>
      <c r="W93" s="6"/>
      <c r="X93" s="6"/>
      <c r="Y93" s="6"/>
      <c r="Z93" s="6"/>
      <c r="AA93" s="6"/>
      <c r="AB93" s="6"/>
    </row>
    <row r="94" spans="22:28" x14ac:dyDescent="0.25">
      <c r="V94" s="13"/>
      <c r="W94" s="6"/>
      <c r="X94" s="6"/>
      <c r="Y94" s="6"/>
      <c r="Z94" s="6"/>
      <c r="AA94" s="6"/>
      <c r="AB94" s="6"/>
    </row>
    <row r="95" spans="22:28" x14ac:dyDescent="0.25">
      <c r="V95" s="13"/>
      <c r="W95" s="6"/>
      <c r="X95" s="6"/>
      <c r="Y95" s="6"/>
      <c r="Z95" s="6"/>
      <c r="AA95" s="6"/>
      <c r="AB95" s="6"/>
    </row>
    <row r="96" spans="22:28" x14ac:dyDescent="0.25">
      <c r="V96" s="13"/>
      <c r="W96" s="6"/>
      <c r="X96" s="6"/>
      <c r="Y96" s="6"/>
      <c r="Z96" s="6"/>
      <c r="AA96" s="6"/>
      <c r="AB96" s="6"/>
    </row>
    <row r="97" spans="22:28" x14ac:dyDescent="0.25">
      <c r="V97" s="13"/>
      <c r="W97" s="6"/>
      <c r="X97" s="6"/>
      <c r="Y97" s="6"/>
      <c r="Z97" s="6"/>
      <c r="AA97" s="6"/>
      <c r="AB97" s="6"/>
    </row>
    <row r="98" spans="22:28" x14ac:dyDescent="0.25">
      <c r="V98" s="13"/>
      <c r="W98" s="6"/>
      <c r="X98" s="6"/>
      <c r="Y98" s="6"/>
      <c r="Z98" s="6"/>
      <c r="AA98" s="6"/>
      <c r="AB98" s="6"/>
    </row>
    <row r="99" spans="22:28" x14ac:dyDescent="0.25">
      <c r="V99" s="13"/>
      <c r="W99" s="6"/>
      <c r="X99" s="6"/>
      <c r="Y99" s="6"/>
      <c r="Z99" s="6"/>
      <c r="AA99" s="6"/>
      <c r="AB99" s="6"/>
    </row>
    <row r="100" spans="22:28" x14ac:dyDescent="0.25">
      <c r="V100" s="13"/>
      <c r="W100" s="6"/>
      <c r="X100" s="6"/>
      <c r="Y100" s="6"/>
      <c r="Z100" s="6"/>
      <c r="AA100" s="6"/>
      <c r="AB100" s="6"/>
    </row>
    <row r="101" spans="22:28" x14ac:dyDescent="0.25">
      <c r="V101" s="13"/>
      <c r="W101" s="6"/>
      <c r="X101" s="6"/>
      <c r="Y101" s="6"/>
      <c r="Z101" s="6"/>
      <c r="AA101" s="6"/>
      <c r="AB101" s="6"/>
    </row>
    <row r="102" spans="22:28" x14ac:dyDescent="0.25">
      <c r="V102" s="13"/>
      <c r="W102" s="6"/>
      <c r="X102" s="6"/>
      <c r="Y102" s="6"/>
      <c r="Z102" s="6"/>
      <c r="AA102" s="6"/>
      <c r="AB102" s="6"/>
    </row>
    <row r="103" spans="22:28" x14ac:dyDescent="0.25">
      <c r="V103" s="13"/>
      <c r="W103" s="6"/>
      <c r="X103" s="6"/>
      <c r="Y103" s="6"/>
      <c r="Z103" s="6"/>
      <c r="AA103" s="6"/>
      <c r="AB103" s="6"/>
    </row>
  </sheetData>
  <mergeCells count="42">
    <mergeCell ref="H1:P1"/>
    <mergeCell ref="P5:T5"/>
    <mergeCell ref="B6:D6"/>
    <mergeCell ref="P6:Q6"/>
    <mergeCell ref="R6:T6"/>
    <mergeCell ref="T2:V2"/>
    <mergeCell ref="B40:B41"/>
    <mergeCell ref="B42:B43"/>
    <mergeCell ref="B44:B45"/>
    <mergeCell ref="B5:H5"/>
    <mergeCell ref="E7:H7"/>
    <mergeCell ref="E8:H8"/>
    <mergeCell ref="E10:H10"/>
    <mergeCell ref="E6:H6"/>
    <mergeCell ref="B26:B27"/>
    <mergeCell ref="B28:B29"/>
    <mergeCell ref="B30:B31"/>
    <mergeCell ref="B32:B33"/>
    <mergeCell ref="B34:B35"/>
    <mergeCell ref="B36:B37"/>
    <mergeCell ref="B14:B17"/>
    <mergeCell ref="B8:D8"/>
    <mergeCell ref="Y18:Z18"/>
    <mergeCell ref="AA18:AB18"/>
    <mergeCell ref="B38:B39"/>
    <mergeCell ref="B18:B19"/>
    <mergeCell ref="B20:B21"/>
    <mergeCell ref="B22:B23"/>
    <mergeCell ref="B24:B25"/>
    <mergeCell ref="B10:D10"/>
    <mergeCell ref="B7:D7"/>
    <mergeCell ref="P7:Q7"/>
    <mergeCell ref="Y17:AB17"/>
    <mergeCell ref="R7:T7"/>
    <mergeCell ref="P8:Q8"/>
    <mergeCell ref="R8:T8"/>
    <mergeCell ref="E9:H9"/>
    <mergeCell ref="B9:D9"/>
    <mergeCell ref="B13:N13"/>
    <mergeCell ref="C14:N17"/>
    <mergeCell ref="P9:Q9"/>
    <mergeCell ref="R9:T9"/>
  </mergeCells>
  <conditionalFormatting sqref="C19:N19">
    <cfRule type="expression" dxfId="51" priority="21">
      <formula>$D$3="Forward"</formula>
    </cfRule>
  </conditionalFormatting>
  <conditionalFormatting sqref="C21:N21">
    <cfRule type="expression" dxfId="50" priority="20">
      <formula>$D$3="Forward"</formula>
    </cfRule>
  </conditionalFormatting>
  <conditionalFormatting sqref="C23:N23">
    <cfRule type="expression" dxfId="49" priority="19">
      <formula>$D$3="Forward"</formula>
    </cfRule>
  </conditionalFormatting>
  <conditionalFormatting sqref="C25:N25">
    <cfRule type="expression" dxfId="48" priority="18">
      <formula>$D$3="Forward"</formula>
    </cfRule>
  </conditionalFormatting>
  <conditionalFormatting sqref="C27:N27">
    <cfRule type="expression" dxfId="47" priority="17">
      <formula>$D$3="Forward"</formula>
    </cfRule>
  </conditionalFormatting>
  <conditionalFormatting sqref="C29:N29">
    <cfRule type="expression" dxfId="46" priority="16">
      <formula>$D$3="Forward"</formula>
    </cfRule>
  </conditionalFormatting>
  <conditionalFormatting sqref="C31:N31">
    <cfRule type="expression" dxfId="45" priority="15">
      <formula>$D$3="Forward"</formula>
    </cfRule>
  </conditionalFormatting>
  <conditionalFormatting sqref="C33:N33">
    <cfRule type="expression" dxfId="44" priority="14">
      <formula>$D$3="Forward"</formula>
    </cfRule>
  </conditionalFormatting>
  <conditionalFormatting sqref="C35:N35">
    <cfRule type="expression" dxfId="43" priority="13">
      <formula>$D$3="Forward"</formula>
    </cfRule>
  </conditionalFormatting>
  <conditionalFormatting sqref="C37:N37">
    <cfRule type="expression" dxfId="42" priority="12">
      <formula>$D$3="Forward"</formula>
    </cfRule>
  </conditionalFormatting>
  <conditionalFormatting sqref="C39:N39">
    <cfRule type="expression" dxfId="41" priority="11">
      <formula>$D$3="Forward"</formula>
    </cfRule>
  </conditionalFormatting>
  <conditionalFormatting sqref="C41:N41">
    <cfRule type="expression" dxfId="40" priority="10">
      <formula>$D$3="Forward"</formula>
    </cfRule>
  </conditionalFormatting>
  <conditionalFormatting sqref="C43:N43">
    <cfRule type="expression" dxfId="39" priority="9">
      <formula>$D$3="Forward"</formula>
    </cfRule>
  </conditionalFormatting>
  <conditionalFormatting sqref="C45:N45">
    <cfRule type="expression" dxfId="38" priority="8">
      <formula>$D$3="Forward"</formula>
    </cfRule>
  </conditionalFormatting>
  <conditionalFormatting sqref="E11:F18 E20:F20 E22:F22 E24:F24 E26:F26 E28:F28 E30:F30 E32:F32 E34:F34 E36:F36 E38:F38 E40:F40 E42:F42 E44:F44 E46:F94">
    <cfRule type="expression" dxfId="37" priority="24">
      <formula>$D$3="Forward"</formula>
    </cfRule>
  </conditionalFormatting>
  <conditionalFormatting sqref="G11:N18 G20:N20 G22:N22 G24:N24 G26:N26 G28:N28 G30:N30 G32:N32 G34:N34 G36:N36 G38:N38 G40:N40 G42:N42 G44:N44 G46:N94">
    <cfRule type="expression" dxfId="36" priority="23">
      <formula>$D$3="Reverse"</formula>
    </cfRule>
  </conditionalFormatting>
  <conditionalFormatting sqref="Y20:Z103">
    <cfRule type="expression" dxfId="35" priority="2">
      <formula>$D$3="Forward"</formula>
    </cfRule>
  </conditionalFormatting>
  <conditionalFormatting sqref="AA20:AB103">
    <cfRule type="expression" dxfId="34" priority="1">
      <formula>$D$3="Reverse"</formula>
    </cfRule>
  </conditionalFormatting>
  <hyperlinks>
    <hyperlink ref="H1:P1" location="Contents!A1" display="Back to Contents" xr:uid="{00000000-0004-0000-0800-000000000000}"/>
    <hyperlink ref="T2:V2" location="Contents!A1" display="Back to Contents" xr:uid="{00000000-0004-0000-0800-000001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13</vt:i4>
      </vt:variant>
    </vt:vector>
  </HeadingPairs>
  <TitlesOfParts>
    <vt:vector size="31" baseType="lpstr">
      <vt:lpstr>Contents</vt:lpstr>
      <vt:lpstr>ATI-OHK</vt:lpstr>
      <vt:lpstr>OHK-WRK</vt:lpstr>
      <vt:lpstr>OTA-HTU-WKM-1</vt:lpstr>
      <vt:lpstr>OTA-HTU-WKM-2</vt:lpstr>
      <vt:lpstr>BOB-OTA-1</vt:lpstr>
      <vt:lpstr>BOB-OTA-2</vt:lpstr>
      <vt:lpstr>KIN-LFD-1</vt:lpstr>
      <vt:lpstr>LFD-TRK-1</vt:lpstr>
      <vt:lpstr>KIN-LFD-2</vt:lpstr>
      <vt:lpstr>LFD-TRK-2</vt:lpstr>
      <vt:lpstr>ATI-WKM-1</vt:lpstr>
      <vt:lpstr>KAW-MAT-1</vt:lpstr>
      <vt:lpstr>KAW-MAT-2</vt:lpstr>
      <vt:lpstr>OAM-BPT-WTK-1</vt:lpstr>
      <vt:lpstr>OAM-STU-WTK-2</vt:lpstr>
      <vt:lpstr>CML-FKN-1</vt:lpstr>
      <vt:lpstr>CML-FKN-2</vt:lpstr>
      <vt:lpstr>'ATI-OHK'!Print_Area</vt:lpstr>
      <vt:lpstr>'ATI-WKM-1'!Print_Area</vt:lpstr>
      <vt:lpstr>'BOB-OTA-1'!Print_Area</vt:lpstr>
      <vt:lpstr>'BOB-OTA-2'!Print_Area</vt:lpstr>
      <vt:lpstr>'CML-FKN-1'!Print_Area</vt:lpstr>
      <vt:lpstr>'CML-FKN-2'!Print_Area</vt:lpstr>
      <vt:lpstr>'KAW-MAT-1'!Print_Area</vt:lpstr>
      <vt:lpstr>'KAW-MAT-2'!Print_Area</vt:lpstr>
      <vt:lpstr>'OAM-BPT-WTK-1'!Print_Area</vt:lpstr>
      <vt:lpstr>'OAM-STU-WTK-2'!Print_Area</vt:lpstr>
      <vt:lpstr>'OHK-WRK'!Print_Area</vt:lpstr>
      <vt:lpstr>'OTA-HTU-WKM-1'!Print_Area</vt:lpstr>
      <vt:lpstr>'OTA-HTU-WKM-2'!Print_Area</vt:lpstr>
    </vt:vector>
  </TitlesOfParts>
  <Company>Transpower New Zealand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Bartos</dc:creator>
  <cp:lastModifiedBy>Tony Neighbours</cp:lastModifiedBy>
  <cp:lastPrinted>2018-09-11T23:54:45Z</cp:lastPrinted>
  <dcterms:created xsi:type="dcterms:W3CDTF">2011-10-09T20:16:29Z</dcterms:created>
  <dcterms:modified xsi:type="dcterms:W3CDTF">2026-07-29T23:43:29Z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504e64-2eb9-4143-98d1-ab3085e5d939_Enabled">
    <vt:lpwstr>true</vt:lpwstr>
  </property>
  <property fmtid="{D5CDD505-2E9C-101B-9397-08002B2CF9AE}" pid="3" name="MSIP_Label_ec504e64-2eb9-4143-98d1-ab3085e5d939_SetDate">
    <vt:lpwstr>2024-06-27T02:47:27Z</vt:lpwstr>
  </property>
  <property fmtid="{D5CDD505-2E9C-101B-9397-08002B2CF9AE}" pid="4" name="MSIP_Label_ec504e64-2eb9-4143-98d1-ab3085e5d939_Method">
    <vt:lpwstr>Standard</vt:lpwstr>
  </property>
  <property fmtid="{D5CDD505-2E9C-101B-9397-08002B2CF9AE}" pid="5" name="MSIP_Label_ec504e64-2eb9-4143-98d1-ab3085e5d939_Name">
    <vt:lpwstr>ec504e64-2eb9-4143-98d1-ab3085e5d939</vt:lpwstr>
  </property>
  <property fmtid="{D5CDD505-2E9C-101B-9397-08002B2CF9AE}" pid="6" name="MSIP_Label_ec504e64-2eb9-4143-98d1-ab3085e5d939_SiteId">
    <vt:lpwstr>cb644580-6519-46f6-a00f-5bac4352068f</vt:lpwstr>
  </property>
  <property fmtid="{D5CDD505-2E9C-101B-9397-08002B2CF9AE}" pid="7" name="MSIP_Label_ec504e64-2eb9-4143-98d1-ab3085e5d939_ContentBits">
    <vt:lpwstr>0</vt:lpwstr>
  </property>
</Properties>
</file>